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Внутренний контроль\НОВАЯ отчетность\XBRL\Ежеквартальная\3кв 2018\"/>
    </mc:Choice>
  </mc:AlternateContent>
  <bookViews>
    <workbookView xWindow="0" yWindow="0" windowWidth="28800" windowHeight="12045" firstSheet="1" activeTab="2"/>
  </bookViews>
  <sheets>
    <sheet name="Tip_aktivaEnumerator" sheetId="7" state="hidden" r:id="rId1"/>
    <sheet name="INFO" sheetId="2" r:id="rId2"/>
    <sheet name="SR_0420413_r2" sheetId="4" r:id="rId3"/>
    <sheet name="XLR_NoRangeSheet" sheetId="14" state="veryHidden" r:id="rId4"/>
  </sheets>
  <definedNames>
    <definedName name="AddDetails_ОКАТО" hidden="1">XLR_NoRangeSheet!$B$11</definedName>
    <definedName name="Document_IDDOCREESTR" hidden="1">XLR_NoRangeSheet!$B$8</definedName>
    <definedName name="Document_TAXONOMY" hidden="1">XLR_NoRangeSheet!$L$8</definedName>
    <definedName name="Document_Автор_документа" hidden="1">XLR_NoRangeSheet!$C$8</definedName>
    <definedName name="Document_АдрЮр_БалансоваяЕдиница" hidden="1">XLR_NoRangeSheet!$AI$8</definedName>
    <definedName name="Document_Дата" hidden="1">XLR_NoRangeSheet!$S$8</definedName>
    <definedName name="Document_Дата_Изменения" hidden="1">XLR_NoRangeSheet!$D$8</definedName>
    <definedName name="Document_ДатаНач" hidden="1">XLR_NoRangeSheet!$R$8</definedName>
    <definedName name="Document_ДатаОтчета" hidden="1">XLR_NoRangeSheet!$Q$8</definedName>
    <definedName name="Document_ДатаПред" hidden="1">XLR_NoRangeSheet!$P$8</definedName>
    <definedName name="Document_Должность_БалансоваяЕдиница" hidden="1">XLR_NoRangeSheet!$AJ$8</definedName>
    <definedName name="Document_Ед.Изм_БалансоваяЕдиница" hidden="1">XLR_NoRangeSheet!$Z$8</definedName>
    <definedName name="Document_Ед.Изм_Отделение" hidden="1">XLR_NoRangeSheet!$BF$8</definedName>
    <definedName name="Document_Имя_БалансоваяЕдиница" hidden="1">XLR_NoRangeSheet!$Y$8</definedName>
    <definedName name="Document_Имя_ГлавБух_БалансоваяЕдиница" hidden="1">XLR_NoRangeSheet!$AV$8</definedName>
    <definedName name="Document_Имя_ГНИ_БалансоваяЕдиница" hidden="1">XLR_NoRangeSheet!$AU$8</definedName>
    <definedName name="Document_Имя_Кассир_БалансоваяЕдиница" hidden="1">XLR_NoRangeSheet!$BB$8</definedName>
    <definedName name="Document_Имя_Контролер_БалансоваяЕдиница" hidden="1">XLR_NoRangeSheet!$BC$8</definedName>
    <definedName name="Document_Имя_ОКАТО_БалансоваяЕдиница" hidden="1">XLR_NoRangeSheet!$AW$8</definedName>
    <definedName name="Document_Имя_ОКВЭД_БалансоваяЕдиница" hidden="1">XLR_NoRangeSheet!$AX$8</definedName>
    <definedName name="Document_Имя_ОКВЭД2_БалансоваяЕдиница" hidden="1">XLR_NoRangeSheet!$AT$8</definedName>
    <definedName name="Document_Имя_ОКОПФ_БалансоваяЕдиница" hidden="1">XLR_NoRangeSheet!$AY$8</definedName>
    <definedName name="Document_Имя_ОКОФС_БалансоваяЕдиница" hidden="1">XLR_NoRangeSheet!$AZ$8</definedName>
    <definedName name="Document_Имя_Отделение" hidden="1">XLR_NoRangeSheet!$BE$8</definedName>
    <definedName name="Document_Имя_Руководитель_БалансоваяЕдиница" hidden="1">XLR_NoRangeSheet!$BA$8</definedName>
    <definedName name="Document_ИНН_БалансоваяЕдиница" hidden="1">XLR_NoRangeSheet!$AA$8</definedName>
    <definedName name="Document_Код_БалансоваяЕдиница" hidden="1">XLR_NoRangeSheet!$X$8</definedName>
    <definedName name="Document_Код_ОКВЭД2_БалансоваяЕдиница" hidden="1">XLR_NoRangeSheet!$AS$8</definedName>
    <definedName name="Document_Код_Отделение" hidden="1">XLR_NoRangeSheet!$BD$8</definedName>
    <definedName name="Document_КодСтрахователя_БалансоваяЕдиница" hidden="1">XLR_NoRangeSheet!$AL$8</definedName>
    <definedName name="Document_КПП_БалансоваяЕдиница" hidden="1">XLR_NoRangeSheet!$AK$8</definedName>
    <definedName name="Document_Лицензия" hidden="1">XLR_NoRangeSheet!$O$8</definedName>
    <definedName name="Document_Наименование" hidden="1">XLR_NoRangeSheet!$I$8</definedName>
    <definedName name="Document_НаимЮЛПол_БалансоваяЕдиница" hidden="1">XLR_NoRangeSheet!$AM$8</definedName>
    <definedName name="Document_НаимЮЛСокр_БалансоваяЕдиница" hidden="1">XLR_NoRangeSheet!$AN$8</definedName>
    <definedName name="Document_Номер" hidden="1">XLR_NoRangeSheet!$M$8</definedName>
    <definedName name="Document_ОГРН_БалансоваяЕдиница" hidden="1">XLR_NoRangeSheet!$AB$8</definedName>
    <definedName name="Document_ОКВЭД2Код_БалансоваяЕдиница" hidden="1">XLR_NoRangeSheet!$AH$8</definedName>
    <definedName name="Document_ОКВЭДКод_БалансоваяЕдиница" hidden="1">XLR_NoRangeSheet!$AC$8</definedName>
    <definedName name="Document_ОКОПФКод_БалансоваяЕдиница" hidden="1">XLR_NoRangeSheet!$AD$8</definedName>
    <definedName name="Document_ОКПО_БалансоваяЕдиница" hidden="1">XLR_NoRangeSheet!$AE$8</definedName>
    <definedName name="Document_ОКТМО_БалансоваяЕдиница" hidden="1">XLR_NoRangeSheet!$AO$8</definedName>
    <definedName name="Document_Пакет" hidden="1">XLR_NoRangeSheet!$J$8</definedName>
    <definedName name="Document_Пересчет" hidden="1">XLR_NoRangeSheet!$H$8</definedName>
    <definedName name="Document_ПредыдущийОтчет" hidden="1">XLR_NoRangeSheet!$K$8</definedName>
    <definedName name="Document_РегНомер_БалансоваяЕдиница" hidden="1">XLR_NoRangeSheet!$AG$8</definedName>
    <definedName name="Document_РуководительИмяКраткое_БалансоваяЕдиница" hidden="1">XLR_NoRangeSheet!$AP$8</definedName>
    <definedName name="Document_РуководителяИНН_БалансоваяЕдиница" hidden="1">XLR_NoRangeSheet!$AQ$8</definedName>
    <definedName name="Document_Соответствие" hidden="1">XLR_NoRangeSheet!$N$8</definedName>
    <definedName name="Document_СуммаИтого" hidden="1">XLR_NoRangeSheet!$T$8</definedName>
    <definedName name="Document_СуммаИтого1" hidden="1">XLR_NoRangeSheet!$U$8</definedName>
    <definedName name="Document_СуммаИтого2" hidden="1">XLR_NoRangeSheet!$V$8</definedName>
    <definedName name="Document_СуммаИтого3" hidden="1">XLR_NoRangeSheet!$W$8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XLR_NoRangeSheet!$AR$8</definedName>
    <definedName name="Document_Хозоперация" hidden="1">XLR_NoRangeSheet!$E$8</definedName>
    <definedName name="Document_ЭДО_БалансоваяЕдиница" hidden="1">XLR_NoRangeSheet!$AF$8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XLR_NoRangeSheet!$EA$9</definedName>
    <definedName name="InfoPacket_EMAIL_Составил" hidden="1">XLR_NoRangeSheet!$BS$9</definedName>
    <definedName name="InfoPacket_IDDOCREESTR" hidden="1">XLR_NoRangeSheet!$B$9</definedName>
    <definedName name="InfoPacket_NAME_Подписал" hidden="1">XLR_NoRangeSheet!$ER$9</definedName>
    <definedName name="InfoPacket_NAME_Составил" hidden="1">XLR_NoRangeSheet!$CJ$9</definedName>
    <definedName name="InfoPacket_TAXONOMY_ТочкаВхода" hidden="1">XLR_NoRangeSheet!$BC$9</definedName>
    <definedName name="InfoPacket_Автор_документа" hidden="1">XLR_NoRangeSheet!$C$9</definedName>
    <definedName name="InfoPacket_АдрЮр_БалансоваяЕдиница" hidden="1">XLR_NoRangeSheet!$Z$9</definedName>
    <definedName name="InfoPacket_БезПремирования_ПодписалДолжность" hidden="1">XLR_NoRangeSheet!$FH$9</definedName>
    <definedName name="InfoPacket_БезПремирования_СоставилДолжность" hidden="1">XLR_NoRangeSheet!$CZ$9</definedName>
    <definedName name="InfoPacket_Версия" hidden="1">XLR_NoRangeSheet!$N$9</definedName>
    <definedName name="InfoPacket_Вид_Подписал" hidden="1">XLR_NoRangeSheet!$EJ$9</definedName>
    <definedName name="InfoPacket_Вид_Составил" hidden="1">XLR_NoRangeSheet!$CB$9</definedName>
    <definedName name="InfoPacket_Группа_ТочкаВхода" hidden="1">XLR_NoRangeSheet!$BE$9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XLR_NoRangeSheet!$DS$9</definedName>
    <definedName name="InfoPacket_ДатаВыдачи_Составил" hidden="1">XLR_NoRangeSheet!$BK$9</definedName>
    <definedName name="InfoPacket_ДатаЗакрытия_ПодписалДолжность" hidden="1">XLR_NoRangeSheet!$FJ$9</definedName>
    <definedName name="InfoPacket_ДатаЗакрытия_СоставилДолжность" hidden="1">XLR_NoRangeSheet!$DB$9</definedName>
    <definedName name="InfoPacket_ДатаИсп_Подписал" hidden="1">XLR_NoRangeSheet!$DV$9</definedName>
    <definedName name="InfoPacket_ДатаИсп_Составил" hidden="1">XLR_NoRangeSheet!$BN$9</definedName>
    <definedName name="InfoPacket_ДатаКон" hidden="1">XLR_NoRangeSheet!$L$9</definedName>
    <definedName name="InfoPacket_ДатаКон_ТочкаВхода" hidden="1">XLR_NoRangeSheet!$BB$9</definedName>
    <definedName name="InfoPacket_ДатаНач" hidden="1">XLR_NoRangeSheet!$K$9</definedName>
    <definedName name="InfoPacket_ДатаНач_ТочкаВхода" hidden="1">XLR_NoRangeSheet!$BA$9</definedName>
    <definedName name="InfoPacket_ДатаОткрытия_ПодписалДолжность" hidden="1">XLR_NoRangeSheet!$FI$9</definedName>
    <definedName name="InfoPacket_ДатаОткрытия_СоставилДолжность" hidden="1">XLR_NoRangeSheet!$DA$9</definedName>
    <definedName name="InfoPacket_ДатаПодписания" hidden="1">XLR_NoRangeSheet!$M$9</definedName>
    <definedName name="InfoPacket_ДатаПриема_Подписал" hidden="1">XLR_NoRangeSheet!$DU$9</definedName>
    <definedName name="InfoPacket_ДатаПриема_Составил" hidden="1">XLR_NoRangeSheet!$BM$9</definedName>
    <definedName name="InfoPacket_ДатаРождения_Подписал" hidden="1">XLR_NoRangeSheet!$DR$9</definedName>
    <definedName name="InfoPacket_ДатаРождения_Составил" hidden="1">XLR_NoRangeSheet!$BJ$9</definedName>
    <definedName name="InfoPacket_ДатаУвольнения_Подписал" hidden="1">XLR_NoRangeSheet!$DT$9</definedName>
    <definedName name="InfoPacket_ДатаУвольнения_Составил" hidden="1">XLR_NoRangeSheet!$BL$9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XLR_NoRangeSheet!$AW$9</definedName>
    <definedName name="InfoPacket_Ед.Изм_Подписал" hidden="1">XLR_NoRangeSheet!$DP$9</definedName>
    <definedName name="InfoPacket_Ед.Изм_ПодписалДолжность" hidden="1">XLR_NoRangeSheet!$FG$9</definedName>
    <definedName name="InfoPacket_Ед.Изм_Составил" hidden="1">XLR_NoRangeSheet!$BH$9</definedName>
    <definedName name="InfoPacket_Ед.Изм_СоставилДолжность" hidden="1">XLR_NoRangeSheet!$CY$9</definedName>
    <definedName name="InfoPacket_Ед.Изм_ТочкаВхода" hidden="1">XLR_NoRangeSheet!$AZ$9</definedName>
    <definedName name="InfoPacket_Имя_БалансоваяЕдиница" hidden="1">XLR_NoRangeSheet!$P$9</definedName>
    <definedName name="InfoPacket_Имя_ВидДеятельности_ПодписалДолжность" hidden="1">XLR_NoRangeSheet!$FP$9</definedName>
    <definedName name="InfoPacket_Имя_ВидДеятельности_СоставилДолжность" hidden="1">XLR_NoRangeSheet!$DH$9</definedName>
    <definedName name="InfoPacket_Имя_ВидДокумента_Подписал" hidden="1">XLR_NoRangeSheet!$EZ$9</definedName>
    <definedName name="InfoPacket_Имя_ВидДокумента_Составил" hidden="1">XLR_NoRangeSheet!$CR$9</definedName>
    <definedName name="InfoPacket_Имя_ГлавБух_БалансоваяЕдиница" hidden="1">XLR_NoRangeSheet!$AM$9</definedName>
    <definedName name="InfoPacket_Имя_ГНИ_БалансоваяЕдиница" hidden="1">XLR_NoRangeSheet!$AL$9</definedName>
    <definedName name="InfoPacket_Имя_Группа_Подписал" hidden="1">XLR_NoRangeSheet!$EV$9</definedName>
    <definedName name="InfoPacket_Имя_Группа_Составил" hidden="1">XLR_NoRangeSheet!$CN$9</definedName>
    <definedName name="InfoPacket_Имя_Кассир_БалансоваяЕдиница" hidden="1">XLR_NoRangeSheet!$AS$9</definedName>
    <definedName name="InfoPacket_Имя_Контролер_БалансоваяЕдиница" hidden="1">XLR_NoRangeSheet!$AT$9</definedName>
    <definedName name="InfoPacket_Имя_ОКАТО_БалансоваяЕдиница" hidden="1">XLR_NoRangeSheet!$AN$9</definedName>
    <definedName name="InfoPacket_Имя_ОКВЭД_БалансоваяЕдиница" hidden="1">XLR_NoRangeSheet!$AO$9</definedName>
    <definedName name="InfoPacket_Имя_ОКВЭД2_БалансоваяЕдиница" hidden="1">XLR_NoRangeSheet!$AK$9</definedName>
    <definedName name="InfoPacket_Имя_ОКОПФ_БалансоваяЕдиница" hidden="1">XLR_NoRangeSheet!$AP$9</definedName>
    <definedName name="InfoPacket_Имя_ОКОФС_БалансоваяЕдиница" hidden="1">XLR_NoRangeSheet!$AQ$9</definedName>
    <definedName name="InfoPacket_Имя_Отделение" hidden="1">XLR_NoRangeSheet!$AV$9</definedName>
    <definedName name="InfoPacket_Имя_Подписал" hidden="1">XLR_NoRangeSheet!$DO$9</definedName>
    <definedName name="InfoPacket_Имя_ПодписалДолжность" hidden="1">XLR_NoRangeSheet!$FF$9</definedName>
    <definedName name="InfoPacket_Имя_Подразделение_ПодписалДолжность" hidden="1">XLR_NoRangeSheet!$FN$9</definedName>
    <definedName name="InfoPacket_Имя_Подразделение_СоставилДолжность" hidden="1">XLR_NoRangeSheet!$DF$9</definedName>
    <definedName name="InfoPacket_Имя_Позиция_ПодписалДолжность" hidden="1">XLR_NoRangeSheet!$FR$9</definedName>
    <definedName name="InfoPacket_Имя_Позиция_СоставилДолжность" hidden="1">XLR_NoRangeSheet!$DJ$9</definedName>
    <definedName name="InfoPacket_Имя_Разряд_ПодписалДолжность" hidden="1">XLR_NoRangeSheet!$FU$9</definedName>
    <definedName name="InfoPacket_Имя_Разряд_СоставилДолжность" hidden="1">XLR_NoRangeSheet!$DM$9</definedName>
    <definedName name="InfoPacket_Имя_Руководитель_БалансоваяЕдиница" hidden="1">XLR_NoRangeSheet!$AR$9</definedName>
    <definedName name="InfoPacket_Имя_Составил" hidden="1">XLR_NoRangeSheet!$BG$9</definedName>
    <definedName name="InfoPacket_Имя_СоставилДолжность" hidden="1">XLR_NoRangeSheet!$CX$9</definedName>
    <definedName name="InfoPacket_Имя_Сотрудник_ПодписалДолжность" hidden="1">XLR_NoRangeSheet!$FT$9</definedName>
    <definedName name="InfoPacket_Имя_Сотрудник_СоставилДолжность" hidden="1">XLR_NoRangeSheet!$DL$9</definedName>
    <definedName name="InfoPacket_Имя_СРО_Подписал" hidden="1">XLR_NoRangeSheet!$FD$9</definedName>
    <definedName name="InfoPacket_Имя_СРО_Составил" hidden="1">XLR_NoRangeSheet!$CV$9</definedName>
    <definedName name="InfoPacket_Имя_СубъектРФ_Подписал" hidden="1">XLR_NoRangeSheet!$FB$9</definedName>
    <definedName name="InfoPacket_Имя_СубъектРФ_Составил" hidden="1">XLR_NoRangeSheet!$CT$9</definedName>
    <definedName name="InfoPacket_Имя_ТочкаВхода" hidden="1">XLR_NoRangeSheet!$AY$9</definedName>
    <definedName name="InfoPacket_Имя_Юрисдикция_Подписал" hidden="1">XLR_NoRangeSheet!$EX$9</definedName>
    <definedName name="InfoPacket_Имя_Юрисдикция_Составил" hidden="1">XLR_NoRangeSheet!$CP$9</definedName>
    <definedName name="InfoPacket_ИмяКраткое_Подписал" hidden="1">XLR_NoRangeSheet!$EL$9</definedName>
    <definedName name="InfoPacket_ИмяКраткое_Составил" hidden="1">XLR_NoRangeSheet!$CD$9</definedName>
    <definedName name="InfoPacket_ИмяПолное_Подписал" hidden="1">XLR_NoRangeSheet!$EM$9</definedName>
    <definedName name="InfoPacket_ИмяПолное_Составил" hidden="1">XLR_NoRangeSheet!$CE$9</definedName>
    <definedName name="InfoPacket_ИмяСРО_Подписал" hidden="1">XLR_NoRangeSheet!$EF$9</definedName>
    <definedName name="InfoPacket_ИмяСРО_Составил" hidden="1">XLR_NoRangeSheet!$BX$9</definedName>
    <definedName name="InfoPacket_ИНН_БалансоваяЕдиница" hidden="1">XLR_NoRangeSheet!$R$9</definedName>
    <definedName name="InfoPacket_ИНН_Подписал" hidden="1">XLR_NoRangeSheet!$DQ$9</definedName>
    <definedName name="InfoPacket_ИНН_Составил" hidden="1">XLR_NoRangeSheet!$BI$9</definedName>
    <definedName name="InfoPacket_КемВыдан_Подписал" hidden="1">XLR_NoRangeSheet!$DZ$9</definedName>
    <definedName name="InfoPacket_КемВыдан_Составил" hidden="1">XLR_NoRangeSheet!$BR$9</definedName>
    <definedName name="InfoPacket_Код_БалансоваяЕдиница" hidden="1">XLR_NoRangeSheet!$O$9</definedName>
    <definedName name="InfoPacket_Код_ВидДеятельности_ПодписалДолжность" hidden="1">XLR_NoRangeSheet!$FO$9</definedName>
    <definedName name="InfoPacket_Код_ВидДеятельности_СоставилДолжность" hidden="1">XLR_NoRangeSheet!$DG$9</definedName>
    <definedName name="InfoPacket_Код_ВидДокумента_Подписал" hidden="1">XLR_NoRangeSheet!$EY$9</definedName>
    <definedName name="InfoPacket_Код_ВидДокумента_Составил" hidden="1">XLR_NoRangeSheet!$CQ$9</definedName>
    <definedName name="InfoPacket_Код_Группа_Подписал" hidden="1">XLR_NoRangeSheet!$EU$9</definedName>
    <definedName name="InfoPacket_Код_Группа_Составил" hidden="1">XLR_NoRangeSheet!$CM$9</definedName>
    <definedName name="InfoPacket_Код_ОКВЭД2_БалансоваяЕдиница" hidden="1">XLR_NoRangeSheet!$AJ$9</definedName>
    <definedName name="InfoPacket_Код_Отделение" hidden="1">XLR_NoRangeSheet!$AU$9</definedName>
    <definedName name="InfoPacket_Код_Подписал" hidden="1">XLR_NoRangeSheet!$DN$9</definedName>
    <definedName name="InfoPacket_Код_ПодписалДолжность" hidden="1">XLR_NoRangeSheet!$FE$9</definedName>
    <definedName name="InfoPacket_Код_Подразделение_ПодписалДолжность" hidden="1">XLR_NoRangeSheet!$FM$9</definedName>
    <definedName name="InfoPacket_Код_Подразделение_СоставилДолжность" hidden="1">XLR_NoRangeSheet!$DE$9</definedName>
    <definedName name="InfoPacket_Код_Позиция_ПодписалДолжность" hidden="1">XLR_NoRangeSheet!$FQ$9</definedName>
    <definedName name="InfoPacket_Код_Позиция_СоставилДолжность" hidden="1">XLR_NoRangeSheet!$DI$9</definedName>
    <definedName name="InfoPacket_Код_Составил" hidden="1">XLR_NoRangeSheet!$BF$9</definedName>
    <definedName name="InfoPacket_Код_СоставилДолжность" hidden="1">XLR_NoRangeSheet!$CW$9</definedName>
    <definedName name="InfoPacket_Код_Сотрудник_ПодписалДолжность" hidden="1">XLR_NoRangeSheet!$FS$9</definedName>
    <definedName name="InfoPacket_Код_Сотрудник_СоставилДолжность" hidden="1">XLR_NoRangeSheet!$DK$9</definedName>
    <definedName name="InfoPacket_Код_СРО_Подписал" hidden="1">XLR_NoRangeSheet!$FC$9</definedName>
    <definedName name="InfoPacket_Код_СРО_Составил" hidden="1">XLR_NoRangeSheet!$CU$9</definedName>
    <definedName name="InfoPacket_Код_СубъектРФ_Подписал" hidden="1">XLR_NoRangeSheet!$FA$9</definedName>
    <definedName name="InfoPacket_Код_СубъектРФ_Составил" hidden="1">XLR_NoRangeSheet!$CS$9</definedName>
    <definedName name="InfoPacket_Код_ТочкаВхода" hidden="1">XLR_NoRangeSheet!$AX$9</definedName>
    <definedName name="InfoPacket_Код_Юрисдикция_Подписал" hidden="1">XLR_NoRangeSheet!$EW$9</definedName>
    <definedName name="InfoPacket_Код_Юрисдикция_Составил" hidden="1">XLR_NoRangeSheet!$CO$9</definedName>
    <definedName name="InfoPacket_Код1СДКИ_Подписал" hidden="1">XLR_NoRangeSheet!$EH$9</definedName>
    <definedName name="InfoPacket_Код1СДКИ_Составил" hidden="1">XLR_NoRangeSheet!$BZ$9</definedName>
    <definedName name="InfoPacket_Код1ССпецДеп_Подписал" hidden="1">XLR_NoRangeSheet!$EI$9</definedName>
    <definedName name="InfoPacket_Код1ССпецДеп_Составил" hidden="1">XLR_NoRangeSheet!$CA$9</definedName>
    <definedName name="InfoPacket_КодСтрахователя_БалансоваяЕдиница" hidden="1">XLR_NoRangeSheet!$AC$9</definedName>
    <definedName name="InfoPacket_КодЭДИС_Подписал" hidden="1">XLR_NoRangeSheet!$EK$9</definedName>
    <definedName name="InfoPacket_КодЭДИС_Составил" hidden="1">XLR_NoRangeSheet!$CC$9</definedName>
    <definedName name="InfoPacket_КПП_БалансоваяЕдиница" hidden="1">XLR_NoRangeSheet!$AB$9</definedName>
    <definedName name="InfoPacket_КПП_Подписал" hidden="1">XLR_NoRangeSheet!$EN$9</definedName>
    <definedName name="InfoPacket_КПП_Составил" hidden="1">XLR_NoRangeSheet!$CF$9</definedName>
    <definedName name="InfoPacket_КПП2_Подписал" hidden="1">XLR_NoRangeSheet!$EQ$9</definedName>
    <definedName name="InfoPacket_КПП2_Составил" hidden="1">XLR_NoRangeSheet!$CI$9</definedName>
    <definedName name="InfoPacket_МестоРождения_Подписал" hidden="1">XLR_NoRangeSheet!$EB$9</definedName>
    <definedName name="InfoPacket_МестоРождения_Составил" hidden="1">XLR_NoRangeSheet!$BT$9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XLR_NoRangeSheet!$DY$9</definedName>
    <definedName name="InfoPacket_НомерДокумента_Составил" hidden="1">XLR_NoRangeSheet!$BQ$9</definedName>
    <definedName name="InfoPacket_НомерОрганизацииВСРО_Подписал" hidden="1">XLR_NoRangeSheet!$EE$9</definedName>
    <definedName name="InfoPacket_НомерОрганизацииВСРО_Составил" hidden="1">XLR_NoRangeSheet!$BW$9</definedName>
    <definedName name="InfoPacket_НомерСРО_Подписал" hidden="1">XLR_NoRangeSheet!$ED$9</definedName>
    <definedName name="InfoPacket_НомерСРО_Составил" hidden="1">XLR_NoRangeSheet!$BV$9</definedName>
    <definedName name="InfoPacket_ОГРН_БалансоваяЕдиница" hidden="1">XLR_NoRangeSheet!$S$9</definedName>
    <definedName name="InfoPacket_ОГРН_Подписал" hidden="1">XLR_NoRangeSheet!$DW$9</definedName>
    <definedName name="InfoPacket_ОГРН_Составил" hidden="1">XLR_NoRangeSheet!$BO$9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XLR_NoRangeSheet!$AF$9</definedName>
    <definedName name="InfoPacket_Отчество_Подписал" hidden="1">XLR_NoRangeSheet!$ES$9</definedName>
    <definedName name="InfoPacket_Отчество_Составил" hidden="1">XLR_NoRangeSheet!$CK$9</definedName>
    <definedName name="InfoPacket_ПочтовыйАдрес_Подписал" hidden="1">XLR_NoRangeSheet!$EO$9</definedName>
    <definedName name="InfoPacket_ПочтовыйАдрес_Составил" hidden="1">XLR_NoRangeSheet!$CG$9</definedName>
    <definedName name="InfoPacket_Префикс_ТочкаВхода" hidden="1">XLR_NoRangeSheet!$BD$9</definedName>
    <definedName name="InfoPacket_РегНомер_БалансоваяЕдиница" hidden="1">XLR_NoRangeSheet!$X$9</definedName>
    <definedName name="InfoPacket_РуководительИмяКраткое_БалансоваяЕдиница" hidden="1">XLR_NoRangeSheet!$AG$9</definedName>
    <definedName name="InfoPacket_РуководителяИНН_БалансоваяЕдиница" hidden="1">XLR_NoRangeSheet!$AH$9</definedName>
    <definedName name="InfoPacket_СерияДокумента_Подписал" hidden="1">XLR_NoRangeSheet!$DX$9</definedName>
    <definedName name="InfoPacket_СерияДокумента_Составил" hidden="1">XLR_NoRangeSheet!$BP$9</definedName>
    <definedName name="InfoPacket_СНИЛС_Подписал" hidden="1">XLR_NoRangeSheet!$EG$9</definedName>
    <definedName name="InfoPacket_СНИЛС_Составил" hidden="1">XLR_NoRangeSheet!$BY$9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XLR_NoRangeSheet!$FK$9</definedName>
    <definedName name="InfoPacket_ТабельныйНомер_СоставилДолжность" hidden="1">XLR_NoRangeSheet!$DC$9</definedName>
    <definedName name="InfoPacket_Телефон_БалансоваяЕдиница" hidden="1">XLR_NoRangeSheet!$AI$9</definedName>
    <definedName name="InfoPacket_Условие_ПодписалДолжность" hidden="1">XLR_NoRangeSheet!$FL$9</definedName>
    <definedName name="InfoPacket_Условие_СоставилДолжность" hidden="1">XLR_NoRangeSheet!$DD$9</definedName>
    <definedName name="InfoPacket_Фамилия_Подписал" hidden="1">XLR_NoRangeSheet!$ET$9</definedName>
    <definedName name="InfoPacket_Фамилия_Составил" hidden="1">XLR_NoRangeSheet!$CL$9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XLR_NoRangeSheet!$EC$9</definedName>
    <definedName name="InfoPacket_ЭДО_Составил" hidden="1">XLR_NoRangeSheet!$BU$9</definedName>
    <definedName name="InfoPacket_ЮридическийАдрес_Подписал" hidden="1">XLR_NoRangeSheet!$EP$9</definedName>
    <definedName name="InfoPacket_ЮридическийАдрес_Составил" hidden="1">XLR_NoRangeSheet!$CH$9</definedName>
    <definedName name="LinesRange">#REF!</definedName>
    <definedName name="PeriodName_ОтчетнаяДата" hidden="1">XLR_NoRangeSheet!$B$10</definedName>
    <definedName name="PeriodName_ОтчетныйПериод" hidden="1">#REF!</definedName>
    <definedName name="Report2">#REF!</definedName>
    <definedName name="Tip_aktivaEnumerator_labels">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<sst xmlns="http://schemas.openxmlformats.org/spreadsheetml/2006/main" count="391" uniqueCount="211">
  <si>
    <t>Taxonomy</t>
  </si>
  <si>
    <t>Entity</t>
  </si>
  <si>
    <t>StartDate</t>
  </si>
  <si>
    <t>EndDate/Instant</t>
  </si>
  <si>
    <t>Unit</t>
  </si>
  <si>
    <t>Table</t>
  </si>
  <si>
    <t>SR_0420413</t>
  </si>
  <si>
    <t>Label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</si>
  <si>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</si>
  <si>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</si>
  <si>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</si>
  <si>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</si>
  <si>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</si>
  <si>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</si>
  <si>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</si>
  <si>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</si>
  <si>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</si>
  <si>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</si>
  <si>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</si>
  <si>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</si>
  <si>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</si>
  <si>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</si>
  <si>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</si>
  <si>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</si>
  <si>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</si>
  <si>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</si>
  <si>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</si>
  <si>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</si>
  <si>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</si>
  <si>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</si>
  <si>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</si>
  <si>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</si>
  <si>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</si>
  <si>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</si>
  <si>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</si>
  <si>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</si>
  <si>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</si>
  <si>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</si>
  <si>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</si>
  <si>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</si>
  <si>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</si>
  <si>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</si>
  <si>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</si>
  <si>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</si>
  <si>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</si>
  <si>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</si>
  <si>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</si>
  <si>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</si>
  <si>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</si>
  <si>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</si>
  <si>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</si>
  <si>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</si>
  <si>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</si>
  <si>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</si>
  <si>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</si>
  <si>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</si>
  <si>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</si>
  <si>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</si>
  <si>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</si>
  <si>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</si>
  <si>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</si>
  <si>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</si>
  <si>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</si>
  <si>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</si>
  <si>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</si>
  <si>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</si>
  <si>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</si>
  <si>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</si>
  <si>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</si>
  <si>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</si>
  <si>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</si>
  <si>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</si>
  <si>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</si>
  <si>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</si>
  <si>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</si>
  <si>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</si>
  <si>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</si>
  <si>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</si>
  <si>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</si>
  <si>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</si>
  <si>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</si>
  <si>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</si>
  <si>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</si>
  <si>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</si>
  <si>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</si>
  <si>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</si>
  <si>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</si>
  <si>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</si>
  <si>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</si>
  <si>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</si>
  <si>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</si>
  <si>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</si>
  <si>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</si>
  <si>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</si>
  <si>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</si>
  <si>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</si>
  <si>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</si>
  <si>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</si>
  <si>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</si>
  <si>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</si>
  <si>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</si>
  <si>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</si>
  <si>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</si>
  <si>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</si>
  <si>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</si>
  <si>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</si>
  <si>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</si>
  <si>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</si>
  <si>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</si>
  <si>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</si>
  <si>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</si>
  <si>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</si>
  <si>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</si>
  <si>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</si>
  <si>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</si>
  <si>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</si>
  <si>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</si>
  <si>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</si>
  <si>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</si>
  <si>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</si>
  <si>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</si>
  <si>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</si>
  <si>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</si>
  <si>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</si>
  <si>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</si>
  <si>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</si>
  <si>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</si>
  <si>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</si>
  <si>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</si>
  <si>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</si>
  <si>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</si>
  <si>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</si>
  <si>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</si>
  <si>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</si>
  <si>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</si>
  <si>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</si>
  <si>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</si>
  <si>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RUB</t>
  </si>
  <si>
    <t>4.2, Developer  (build 122-D7)</t>
  </si>
  <si>
    <t>xlrParams</t>
  </si>
  <si>
    <t>SQL01-NZSD</t>
  </si>
  <si>
    <t>GL_SD_EPS</t>
  </si>
  <si>
    <t>NZSD\GABogdanova</t>
  </si>
  <si>
    <t>Богданова Г.</t>
  </si>
  <si>
    <t>G:\CustomReports\Спецдеп\XBRL\SR_0420413_Расчет собственных средств NEW.xlsx</t>
  </si>
  <si>
    <t>ОКУД 0420413. Расчет собственных средств</t>
  </si>
  <si>
    <t>АО "Независимый специализированный депозитарий"</t>
  </si>
  <si>
    <t>Центральное подразделение</t>
  </si>
  <si>
    <t>Firm</t>
  </si>
  <si>
    <t/>
  </si>
  <si>
    <t>НСД</t>
  </si>
  <si>
    <t>Document</t>
  </si>
  <si>
    <t>30D - 2018.09 / 1 от 26.10.2018</t>
  </si>
  <si>
    <t>- от 25.09.2018</t>
  </si>
  <si>
    <t>CBR-RU-1.3.1_2018-M3_NSO-PURCB-M-30D</t>
  </si>
  <si>
    <t>-</t>
  </si>
  <si>
    <t>7715159793</t>
  </si>
  <si>
    <t>1027739470197</t>
  </si>
  <si>
    <t>45194585</t>
  </si>
  <si>
    <t>\\Files-nzsd\spool\EDO\OUT</t>
  </si>
  <si>
    <t>063.519</t>
  </si>
  <si>
    <t>123242, г. Москва, Большая Грузинская улица, дом 12, строение 2, офис 11</t>
  </si>
  <si>
    <t>Генеральный директор</t>
  </si>
  <si>
    <t>770301001</t>
  </si>
  <si>
    <t>Акционерное общество "Независимый специализированный депозитарий"</t>
  </si>
  <si>
    <t>АО "НСД"</t>
  </si>
  <si>
    <t>Черемисина М.В.</t>
  </si>
  <si>
    <t>+7 (495) 602-02-80</t>
  </si>
  <si>
    <t>ИФНС № 3 по г.Москве</t>
  </si>
  <si>
    <t>Ахметчина Елизавета Агзамовна</t>
  </si>
  <si>
    <t>Районы Центрального административного округа - Пресненский</t>
  </si>
  <si>
    <t>Депозитарная деятельность</t>
  </si>
  <si>
    <t>Закрытое акционерное общество</t>
  </si>
  <si>
    <t>Частная собственность</t>
  </si>
  <si>
    <t>Черемисина Марина Владимировна</t>
  </si>
  <si>
    <t>Князева Надежда Витальевна</t>
  </si>
  <si>
    <t>InfoPacket</t>
  </si>
  <si>
    <t>Надзорная отчетность ПУРЦБ 30 дней за сентябрь 2018. Версия 1</t>
  </si>
  <si>
    <t>30D - 2018.09 / 1</t>
  </si>
  <si>
    <t>Надзорная отчетность ПУРЦБ 30 дней за сентябрь 2018</t>
  </si>
  <si>
    <t>30D</t>
  </si>
  <si>
    <t>Богданова Галина Анатольевна</t>
  </si>
  <si>
    <t>771818173030</t>
  </si>
  <si>
    <t>019-398-567 99</t>
  </si>
  <si>
    <t>Богданова Г.А.</t>
  </si>
  <si>
    <t>Галина</t>
  </si>
  <si>
    <t>Анатольевна</t>
  </si>
  <si>
    <t>Богданова</t>
  </si>
  <si>
    <t>Сторонние контрагенты</t>
  </si>
  <si>
    <t>Россия</t>
  </si>
  <si>
    <t xml:space="preserve">г. Москва                                                  </t>
  </si>
  <si>
    <t>Финансовый директор - начальник финансово-бухгалтерского управления</t>
  </si>
  <si>
    <t>вс01000119</t>
  </si>
  <si>
    <t>Финансово-бухгалтерское управление</t>
  </si>
  <si>
    <t>Прочее (косвенные)</t>
  </si>
  <si>
    <t>Финансово-бухгалтерское управление / Финансовый директор - начальник финансово-бухгалтерского управления</t>
  </si>
  <si>
    <t>Без разряда</t>
  </si>
  <si>
    <t>772006365380</t>
  </si>
  <si>
    <t>MVCheremisina@nzsd.ru</t>
  </si>
  <si>
    <t>001-530-956 95</t>
  </si>
  <si>
    <t>Марина</t>
  </si>
  <si>
    <t>Владимировна</t>
  </si>
  <si>
    <t>Черемисина</t>
  </si>
  <si>
    <t>вс01000076</t>
  </si>
  <si>
    <t>Аппарат управления</t>
  </si>
  <si>
    <t>Аппарат управления / Генеральный директор</t>
  </si>
  <si>
    <t>PeriodName</t>
  </si>
  <si>
    <t>30 сентября 2018 года</t>
  </si>
  <si>
    <t>AddDetails</t>
  </si>
  <si>
    <t>45286575</t>
  </si>
  <si>
    <t>CBR-RU-1.3.1_2018-M3_NSO-PURCB-M-Q-30D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</si>
</sst>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3" borderId="1" xfId="1" applyFill="1" applyBorder="1"/>
    <xf numFmtId="0" fontId="3" fillId="0" borderId="1" xfId="1" applyBorder="1"/>
    <xf numFmtId="0" fontId="3" fillId="0" borderId="0" xfId="1"/>
    <xf numFmtId="0" fontId="4" fillId="0" borderId="0" xfId="1" applyFont="1" applyAlignment="1">
      <alignment horizontal="left"/>
    </xf>
    <xf numFmtId="0" fontId="3" fillId="2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/>
    </xf>
    <xf numFmtId="0" fontId="5" fillId="4" borderId="1" xfId="1" applyFont="1" applyFill="1" applyBorder="1"/>
    <xf numFmtId="0" fontId="6" fillId="5" borderId="1" xfId="1" applyFont="1" applyFill="1" applyBorder="1"/>
    <xf numFmtId="0" fontId="5" fillId="4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3" fillId="2" borderId="1" xfId="1" applyFill="1" applyBorder="1" applyAlignment="1">
      <alignment horizontal="left" wrapText="1"/>
    </xf>
    <xf numFmtId="0" fontId="3" fillId="2" borderId="1" xfId="1" applyFill="1" applyBorder="1" applyAlignment="1">
      <alignment horizontal="left" vertical="center" wrapText="1"/>
    </xf>
    <xf numFmtId="0" fontId="3" fillId="4" borderId="1" xfId="1" applyFill="1" applyBorder="1" applyAlignment="1">
      <alignment horizontal="center" wrapText="1"/>
    </xf>
    <xf numFmtId="0" fontId="3" fillId="0" borderId="0" xfId="1" applyAlignment="1">
      <alignment wrapText="1"/>
    </xf>
    <xf numFmtId="164" fontId="7" fillId="0" borderId="1" xfId="1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left"/>
    </xf>
    <xf numFmtId="0" fontId="3" fillId="0" borderId="7" xfId="1" applyNumberFormat="1" applyBorder="1" applyAlignment="1">
      <alignment horizontal="left"/>
    </xf>
    <xf numFmtId="14" fontId="3" fillId="0" borderId="7" xfId="1" applyNumberFormat="1" applyBorder="1" applyAlignment="1">
      <alignment horizontal="left"/>
    </xf>
    <xf numFmtId="0" fontId="0" fillId="0" borderId="7" xfId="1" applyNumberFormat="1" applyFont="1" applyBorder="1" applyAlignment="1">
      <alignment horizontal="left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2" borderId="5" xfId="1" applyFill="1" applyBorder="1" applyAlignment="1">
      <alignment horizontal="left"/>
    </xf>
    <xf numFmtId="0" fontId="3" fillId="2" borderId="6" xfId="1" applyFill="1" applyBorder="1" applyAlignment="1">
      <alignment horizontal="left"/>
    </xf>
    <xf numFmtId="0" fontId="3" fillId="2" borderId="2" xfId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/>
    </xf>
    <xf numFmtId="0" fontId="3" fillId="2" borderId="4" xfId="1" applyFill="1" applyBorder="1" applyAlignment="1">
      <alignment horizontal="left"/>
    </xf>
    <xf numFmtId="0" fontId="3" fillId="2" borderId="5" xfId="1" applyFill="1" applyBorder="1" applyAlignment="1">
      <alignment horizontal="left" wrapText="1"/>
    </xf>
    <xf numFmtId="0" fontId="3" fillId="2" borderId="6" xfId="1" applyFill="1" applyBorder="1" applyAlignment="1">
      <alignment horizontal="left" wrapText="1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0"/>
  </sheetPr>
  <dimension ref="A1:E15"/>
  <sheetViews>
    <sheetView workbookViewId="0"/>
  </sheetViews>
  <sheetFormatPr defaultColWidth="9.140625" defaultRowHeight="15" x14ac:dyDescent="0.25"/>
  <cols>
    <col min="1" max="1" width="39.28515625" style="3" bestFit="1" customWidth="1" collapsed="1"/>
    <col min="2" max="2" width="51.7109375" style="3" bestFit="1" customWidth="1" collapsed="1"/>
    <col min="3" max="3" width="64.7109375" style="3" bestFit="1" customWidth="1" collapsed="1"/>
    <col min="4" max="5" width="233.85546875" style="3" bestFit="1" customWidth="1" collapsed="1"/>
    <col min="6" max="16384" width="9.140625" style="3" collapsed="1"/>
  </cols>
  <sheetData>
    <row r="1" spans="1:5" x14ac:dyDescent="0.25">
      <c r="A1" s="7" t="s">
        <v>103</v>
      </c>
      <c r="B1" s="8" t="s">
        <v>104</v>
      </c>
    </row>
    <row r="2" spans="1:5" x14ac:dyDescent="0.25">
      <c r="A2" s="7" t="s">
        <v>105</v>
      </c>
      <c r="B2" s="8" t="s">
        <v>106</v>
      </c>
    </row>
    <row r="3" spans="1:5" x14ac:dyDescent="0.25">
      <c r="A3" s="7" t="s">
        <v>107</v>
      </c>
      <c r="B3" s="8" t="s">
        <v>108</v>
      </c>
    </row>
    <row r="5" spans="1:5" x14ac:dyDescent="0.25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</row>
    <row r="6" spans="1:5" x14ac:dyDescent="0.25">
      <c r="A6" s="8" t="s">
        <v>114</v>
      </c>
      <c r="B6" s="10" t="s">
        <v>115</v>
      </c>
      <c r="C6" s="10" t="s">
        <v>132</v>
      </c>
      <c r="D6" s="8" t="s">
        <v>133</v>
      </c>
      <c r="E6" s="8" t="s">
        <v>117</v>
      </c>
    </row>
    <row r="7" spans="1:5" x14ac:dyDescent="0.25">
      <c r="A7" s="8" t="s">
        <v>114</v>
      </c>
      <c r="B7" s="10" t="s">
        <v>115</v>
      </c>
      <c r="C7" s="10" t="s">
        <v>116</v>
      </c>
      <c r="D7" s="8" t="s">
        <v>117</v>
      </c>
      <c r="E7" s="8" t="s">
        <v>119</v>
      </c>
    </row>
    <row r="8" spans="1:5" x14ac:dyDescent="0.25">
      <c r="A8" s="8" t="s">
        <v>114</v>
      </c>
      <c r="B8" s="10" t="s">
        <v>115</v>
      </c>
      <c r="C8" s="10" t="s">
        <v>130</v>
      </c>
      <c r="D8" s="8" t="s">
        <v>131</v>
      </c>
      <c r="E8" s="8" t="s">
        <v>121</v>
      </c>
    </row>
    <row r="9" spans="1:5" x14ac:dyDescent="0.25">
      <c r="A9" s="8" t="s">
        <v>114</v>
      </c>
      <c r="B9" s="10" t="s">
        <v>115</v>
      </c>
      <c r="C9" s="10" t="s">
        <v>124</v>
      </c>
      <c r="D9" s="8" t="s">
        <v>125</v>
      </c>
      <c r="E9" s="8" t="s">
        <v>123</v>
      </c>
    </row>
    <row r="10" spans="1:5" x14ac:dyDescent="0.25">
      <c r="A10" s="8" t="s">
        <v>114</v>
      </c>
      <c r="B10" s="10" t="s">
        <v>115</v>
      </c>
      <c r="C10" s="10" t="s">
        <v>120</v>
      </c>
      <c r="D10" s="8" t="s">
        <v>121</v>
      </c>
      <c r="E10" s="8" t="s">
        <v>125</v>
      </c>
    </row>
    <row r="11" spans="1:5" x14ac:dyDescent="0.25">
      <c r="A11" s="8" t="s">
        <v>114</v>
      </c>
      <c r="B11" s="10" t="s">
        <v>115</v>
      </c>
      <c r="C11" s="10" t="s">
        <v>122</v>
      </c>
      <c r="D11" s="8" t="s">
        <v>123</v>
      </c>
      <c r="E11" s="8" t="s">
        <v>127</v>
      </c>
    </row>
    <row r="12" spans="1:5" x14ac:dyDescent="0.25">
      <c r="A12" s="8" t="s">
        <v>114</v>
      </c>
      <c r="B12" s="10" t="s">
        <v>115</v>
      </c>
      <c r="C12" s="10" t="s">
        <v>118</v>
      </c>
      <c r="D12" s="8" t="s">
        <v>119</v>
      </c>
      <c r="E12" s="8" t="s">
        <v>129</v>
      </c>
    </row>
    <row r="13" spans="1:5" x14ac:dyDescent="0.25">
      <c r="A13" s="8" t="s">
        <v>114</v>
      </c>
      <c r="B13" s="10" t="s">
        <v>115</v>
      </c>
      <c r="C13" s="10" t="s">
        <v>128</v>
      </c>
      <c r="D13" s="8" t="s">
        <v>41</v>
      </c>
      <c r="E13" s="8" t="s">
        <v>131</v>
      </c>
    </row>
    <row r="14" spans="1:5" x14ac:dyDescent="0.25">
      <c r="A14" s="8" t="s">
        <v>114</v>
      </c>
      <c r="B14" s="10" t="s">
        <v>115</v>
      </c>
      <c r="C14" s="10" t="s">
        <v>126</v>
      </c>
      <c r="D14" s="8" t="s">
        <v>43</v>
      </c>
      <c r="E14" s="8" t="s">
        <v>133</v>
      </c>
    </row>
    <row r="15" spans="1:5" x14ac:dyDescent="0.25">
      <c r="A15" s="8" t="s">
        <v>114</v>
      </c>
      <c r="B15" s="10" t="s">
        <v>115</v>
      </c>
      <c r="C15" s="10" t="s">
        <v>134</v>
      </c>
      <c r="D15" s="8" t="s">
        <v>135</v>
      </c>
      <c r="E15" s="8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5:C11"/>
  <sheetViews>
    <sheetView showGridLines="0" workbookViewId="0">
      <selection activeCell="C6" sqref="C6"/>
    </sheetView>
  </sheetViews>
  <sheetFormatPr defaultColWidth="9.140625" defaultRowHeight="15" x14ac:dyDescent="0.25"/>
  <cols>
    <col min="1" max="1" width="0.85546875" style="3" customWidth="1" collapsed="1"/>
    <col min="2" max="2" width="24" style="3" customWidth="1" collapsed="1"/>
    <col min="3" max="3" width="60.7109375" style="3" customWidth="1" collapsed="1"/>
    <col min="4" max="16384" width="9.140625" style="3" collapsed="1"/>
  </cols>
  <sheetData>
    <row r="5" spans="2:3" x14ac:dyDescent="0.25">
      <c r="B5" s="1" t="s">
        <v>0</v>
      </c>
      <c r="C5" s="16" t="s">
        <v>210</v>
      </c>
    </row>
    <row r="6" spans="2:3" x14ac:dyDescent="0.25">
      <c r="B6" s="1" t="s">
        <v>1</v>
      </c>
      <c r="C6" s="17" t="s">
        <v>157</v>
      </c>
    </row>
    <row r="7" spans="2:3" x14ac:dyDescent="0.25">
      <c r="B7" s="1" t="s">
        <v>2</v>
      </c>
      <c r="C7" s="18">
        <v>43344</v>
      </c>
    </row>
    <row r="8" spans="2:3" x14ac:dyDescent="0.25">
      <c r="B8" s="1" t="s">
        <v>3</v>
      </c>
      <c r="C8" s="18">
        <v>43373</v>
      </c>
    </row>
    <row r="9" spans="2:3" x14ac:dyDescent="0.25">
      <c r="B9" s="1" t="s">
        <v>4</v>
      </c>
      <c r="C9" s="19" t="s">
        <v>137</v>
      </c>
    </row>
    <row r="10" spans="2:3" x14ac:dyDescent="0.25">
      <c r="B10" s="1" t="s">
        <v>5</v>
      </c>
      <c r="C10" s="2" t="s">
        <v>6</v>
      </c>
    </row>
    <row r="11" spans="2:3" x14ac:dyDescent="0.25">
      <c r="B11" s="1" t="s">
        <v>7</v>
      </c>
      <c r="C11" s="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49"/>
  <sheetViews>
    <sheetView showGridLines="0" tabSelected="1" topLeftCell="A4" workbookViewId="0"/>
  </sheetViews>
  <sheetFormatPr defaultColWidth="9.140625" defaultRowHeight="15" x14ac:dyDescent="0.25"/>
  <cols>
    <col min="1" max="1" width="0.85546875" style="3" customWidth="1" collapsed="1"/>
    <col min="2" max="2" width="30.28515625" style="3" customWidth="1" collapsed="1"/>
    <col min="3" max="3" width="89.140625" style="3" customWidth="1" collapsed="1"/>
    <col min="4" max="4" width="9.140625" style="3" collapsed="1"/>
    <col min="5" max="5" width="40" style="3" customWidth="1" collapsed="1"/>
    <col min="6" max="16384" width="9.140625" style="3" collapsed="1"/>
  </cols>
  <sheetData>
    <row r="1" spans="1:5" ht="15.75" x14ac:dyDescent="0.25">
      <c r="A1" s="4" t="s">
        <v>8</v>
      </c>
    </row>
    <row r="2" spans="1:5" ht="15.75" x14ac:dyDescent="0.25">
      <c r="B2" s="4" t="s">
        <v>9</v>
      </c>
    </row>
    <row r="4" spans="1:5" ht="45" x14ac:dyDescent="0.25">
      <c r="E4" s="5" t="s">
        <v>10</v>
      </c>
    </row>
    <row r="5" spans="1:5" x14ac:dyDescent="0.25">
      <c r="E5" s="5" t="s">
        <v>11</v>
      </c>
    </row>
    <row r="6" spans="1:5" x14ac:dyDescent="0.25">
      <c r="E6" s="6" t="s">
        <v>12</v>
      </c>
    </row>
    <row r="7" spans="1:5" ht="66" customHeight="1" x14ac:dyDescent="0.25">
      <c r="B7" s="12" t="s">
        <v>13</v>
      </c>
      <c r="C7" s="11" t="s">
        <v>14</v>
      </c>
      <c r="D7" s="6" t="s">
        <v>15</v>
      </c>
      <c r="E7" s="15" t="s">
        <v>149</v>
      </c>
    </row>
    <row r="8" spans="1:5" ht="30" x14ac:dyDescent="0.25">
      <c r="B8" s="26" t="s">
        <v>16</v>
      </c>
      <c r="C8" s="11" t="s">
        <v>17</v>
      </c>
      <c r="D8" s="6" t="s">
        <v>18</v>
      </c>
      <c r="E8" s="15" t="s">
        <v>149</v>
      </c>
    </row>
    <row r="9" spans="1:5" x14ac:dyDescent="0.25">
      <c r="B9" s="26"/>
      <c r="C9" s="11" t="s">
        <v>19</v>
      </c>
      <c r="D9" s="6" t="s">
        <v>20</v>
      </c>
      <c r="E9" s="15" t="s">
        <v>149</v>
      </c>
    </row>
    <row r="10" spans="1:5" ht="30" x14ac:dyDescent="0.25">
      <c r="B10" s="26"/>
      <c r="C10" s="11" t="s">
        <v>21</v>
      </c>
      <c r="D10" s="6" t="s">
        <v>22</v>
      </c>
      <c r="E10" s="15" t="s">
        <v>149</v>
      </c>
    </row>
    <row r="11" spans="1:5" ht="30" x14ac:dyDescent="0.25">
      <c r="B11" s="26"/>
      <c r="C11" s="11" t="s">
        <v>23</v>
      </c>
      <c r="D11" s="6" t="s">
        <v>24</v>
      </c>
      <c r="E11" s="15" t="s">
        <v>149</v>
      </c>
    </row>
    <row r="12" spans="1:5" ht="30" x14ac:dyDescent="0.25">
      <c r="B12" s="26"/>
      <c r="C12" s="11" t="s">
        <v>25</v>
      </c>
      <c r="D12" s="6" t="s">
        <v>26</v>
      </c>
      <c r="E12" s="15" t="s">
        <v>149</v>
      </c>
    </row>
    <row r="13" spans="1:5" ht="60" x14ac:dyDescent="0.25">
      <c r="B13" s="26"/>
      <c r="C13" s="11" t="s">
        <v>27</v>
      </c>
      <c r="D13" s="6" t="s">
        <v>28</v>
      </c>
      <c r="E13" s="15">
        <v>24867047.039999999</v>
      </c>
    </row>
    <row r="14" spans="1:5" ht="90" x14ac:dyDescent="0.25">
      <c r="B14" s="26"/>
      <c r="C14" s="11" t="s">
        <v>29</v>
      </c>
      <c r="D14" s="6" t="s">
        <v>30</v>
      </c>
      <c r="E14" s="15">
        <v>1013981.37</v>
      </c>
    </row>
    <row r="15" spans="1:5" ht="30" x14ac:dyDescent="0.25">
      <c r="B15" s="26"/>
      <c r="C15" s="11" t="s">
        <v>31</v>
      </c>
      <c r="D15" s="6" t="s">
        <v>32</v>
      </c>
      <c r="E15" s="15" t="s">
        <v>149</v>
      </c>
    </row>
    <row r="16" spans="1:5" x14ac:dyDescent="0.25">
      <c r="B16" s="26"/>
      <c r="C16" s="11" t="s">
        <v>33</v>
      </c>
      <c r="D16" s="6" t="s">
        <v>34</v>
      </c>
      <c r="E16" s="15" t="s">
        <v>149</v>
      </c>
    </row>
    <row r="17" spans="2:5" ht="30" x14ac:dyDescent="0.25">
      <c r="B17" s="26"/>
      <c r="C17" s="11" t="s">
        <v>35</v>
      </c>
      <c r="D17" s="6" t="s">
        <v>36</v>
      </c>
      <c r="E17" s="15">
        <v>19279.98</v>
      </c>
    </row>
    <row r="18" spans="2:5" x14ac:dyDescent="0.25">
      <c r="B18" s="26"/>
      <c r="C18" s="11" t="s">
        <v>37</v>
      </c>
      <c r="D18" s="6" t="s">
        <v>38</v>
      </c>
      <c r="E18" s="15" t="s">
        <v>149</v>
      </c>
    </row>
    <row r="19" spans="2:5" x14ac:dyDescent="0.25">
      <c r="B19" s="26"/>
      <c r="C19" s="11" t="s">
        <v>39</v>
      </c>
      <c r="D19" s="6" t="s">
        <v>40</v>
      </c>
      <c r="E19" s="15" t="s">
        <v>149</v>
      </c>
    </row>
    <row r="20" spans="2:5" ht="30" x14ac:dyDescent="0.25">
      <c r="B20" s="26"/>
      <c r="C20" s="11" t="s">
        <v>41</v>
      </c>
      <c r="D20" s="6" t="s">
        <v>42</v>
      </c>
      <c r="E20" s="15" t="s">
        <v>149</v>
      </c>
    </row>
    <row r="21" spans="2:5" x14ac:dyDescent="0.25">
      <c r="B21" s="27"/>
      <c r="C21" s="11" t="s">
        <v>43</v>
      </c>
      <c r="D21" s="6" t="s">
        <v>44</v>
      </c>
      <c r="E21" s="15" t="s">
        <v>149</v>
      </c>
    </row>
    <row r="22" spans="2:5" x14ac:dyDescent="0.25">
      <c r="B22" s="26" t="s">
        <v>45</v>
      </c>
      <c r="C22" s="11" t="s">
        <v>46</v>
      </c>
      <c r="D22" s="6" t="s">
        <v>47</v>
      </c>
      <c r="E22" s="15" t="s">
        <v>149</v>
      </c>
    </row>
    <row r="23" spans="2:5" x14ac:dyDescent="0.25">
      <c r="B23" s="26"/>
      <c r="C23" s="11" t="s">
        <v>48</v>
      </c>
      <c r="D23" s="6" t="s">
        <v>49</v>
      </c>
      <c r="E23" s="15" t="s">
        <v>149</v>
      </c>
    </row>
    <row r="24" spans="2:5" x14ac:dyDescent="0.25">
      <c r="B24" s="26"/>
      <c r="C24" s="11" t="s">
        <v>50</v>
      </c>
      <c r="D24" s="6" t="s">
        <v>51</v>
      </c>
      <c r="E24" s="15" t="s">
        <v>149</v>
      </c>
    </row>
    <row r="25" spans="2:5" x14ac:dyDescent="0.25">
      <c r="B25" s="26"/>
      <c r="C25" s="11" t="s">
        <v>52</v>
      </c>
      <c r="D25" s="6" t="s">
        <v>53</v>
      </c>
      <c r="E25" s="15" t="s">
        <v>149</v>
      </c>
    </row>
    <row r="26" spans="2:5" x14ac:dyDescent="0.25">
      <c r="B26" s="26"/>
      <c r="C26" s="11" t="s">
        <v>54</v>
      </c>
      <c r="D26" s="6" t="s">
        <v>55</v>
      </c>
      <c r="E26" s="15" t="s">
        <v>149</v>
      </c>
    </row>
    <row r="27" spans="2:5" ht="45" x14ac:dyDescent="0.25">
      <c r="B27" s="26"/>
      <c r="C27" s="11" t="s">
        <v>56</v>
      </c>
      <c r="D27" s="6" t="s">
        <v>57</v>
      </c>
      <c r="E27" s="15" t="s">
        <v>149</v>
      </c>
    </row>
    <row r="28" spans="2:5" x14ac:dyDescent="0.25">
      <c r="B28" s="26"/>
      <c r="C28" s="11" t="s">
        <v>58</v>
      </c>
      <c r="D28" s="6" t="s">
        <v>59</v>
      </c>
      <c r="E28" s="15" t="s">
        <v>149</v>
      </c>
    </row>
    <row r="29" spans="2:5" ht="30" x14ac:dyDescent="0.25">
      <c r="B29" s="26"/>
      <c r="C29" s="11" t="s">
        <v>60</v>
      </c>
      <c r="D29" s="6" t="s">
        <v>61</v>
      </c>
      <c r="E29" s="15" t="s">
        <v>149</v>
      </c>
    </row>
    <row r="30" spans="2:5" x14ac:dyDescent="0.25">
      <c r="B30" s="26"/>
      <c r="C30" s="11" t="s">
        <v>62</v>
      </c>
      <c r="D30" s="6" t="s">
        <v>63</v>
      </c>
      <c r="E30" s="15" t="s">
        <v>149</v>
      </c>
    </row>
    <row r="31" spans="2:5" ht="30" x14ac:dyDescent="0.25">
      <c r="B31" s="27"/>
      <c r="C31" s="11" t="s">
        <v>64</v>
      </c>
      <c r="D31" s="6" t="s">
        <v>65</v>
      </c>
      <c r="E31" s="15" t="s">
        <v>149</v>
      </c>
    </row>
    <row r="32" spans="2:5" ht="45" x14ac:dyDescent="0.25">
      <c r="B32" s="26" t="s">
        <v>66</v>
      </c>
      <c r="C32" s="11" t="s">
        <v>67</v>
      </c>
      <c r="D32" s="6" t="s">
        <v>68</v>
      </c>
      <c r="E32" s="15">
        <v>71682222.090000004</v>
      </c>
    </row>
    <row r="33" spans="2:5" x14ac:dyDescent="0.25">
      <c r="B33" s="26"/>
      <c r="C33" s="11" t="s">
        <v>69</v>
      </c>
      <c r="D33" s="6" t="s">
        <v>70</v>
      </c>
      <c r="E33" s="15">
        <v>1733.99</v>
      </c>
    </row>
    <row r="34" spans="2:5" ht="30" x14ac:dyDescent="0.25">
      <c r="B34" s="26"/>
      <c r="C34" s="11" t="s">
        <v>71</v>
      </c>
      <c r="D34" s="6" t="s">
        <v>72</v>
      </c>
      <c r="E34" s="15">
        <v>47122366.950000003</v>
      </c>
    </row>
    <row r="35" spans="2:5" ht="45" x14ac:dyDescent="0.25">
      <c r="B35" s="27"/>
      <c r="C35" s="11" t="s">
        <v>73</v>
      </c>
      <c r="D35" s="6" t="s">
        <v>74</v>
      </c>
      <c r="E35" s="15" t="s">
        <v>149</v>
      </c>
    </row>
    <row r="36" spans="2:5" x14ac:dyDescent="0.25">
      <c r="B36" s="28" t="s">
        <v>75</v>
      </c>
      <c r="C36" s="29"/>
      <c r="D36" s="6" t="s">
        <v>76</v>
      </c>
      <c r="E36" s="15" t="s">
        <v>149</v>
      </c>
    </row>
    <row r="37" spans="2:5" x14ac:dyDescent="0.25">
      <c r="B37" s="24" t="s">
        <v>77</v>
      </c>
      <c r="C37" s="25"/>
      <c r="D37" s="6" t="s">
        <v>78</v>
      </c>
      <c r="E37" s="15" t="s">
        <v>149</v>
      </c>
    </row>
    <row r="38" spans="2:5" x14ac:dyDescent="0.25">
      <c r="B38" s="24" t="s">
        <v>79</v>
      </c>
      <c r="C38" s="25"/>
      <c r="D38" s="6" t="s">
        <v>80</v>
      </c>
      <c r="E38" s="15" t="s">
        <v>149</v>
      </c>
    </row>
    <row r="39" spans="2:5" x14ac:dyDescent="0.25">
      <c r="B39" s="24" t="s">
        <v>81</v>
      </c>
      <c r="C39" s="25"/>
      <c r="D39" s="6" t="s">
        <v>82</v>
      </c>
      <c r="E39" s="15">
        <v>8726964.9199999999</v>
      </c>
    </row>
    <row r="40" spans="2:5" x14ac:dyDescent="0.25">
      <c r="B40" s="24" t="s">
        <v>83</v>
      </c>
      <c r="C40" s="25"/>
      <c r="D40" s="6" t="s">
        <v>84</v>
      </c>
      <c r="E40" s="15" t="s">
        <v>149</v>
      </c>
    </row>
    <row r="41" spans="2:5" x14ac:dyDescent="0.25">
      <c r="B41" s="24" t="s">
        <v>85</v>
      </c>
      <c r="C41" s="25"/>
      <c r="D41" s="6" t="s">
        <v>86</v>
      </c>
      <c r="E41" s="15" t="s">
        <v>149</v>
      </c>
    </row>
    <row r="42" spans="2:5" x14ac:dyDescent="0.25">
      <c r="B42" s="24" t="s">
        <v>87</v>
      </c>
      <c r="C42" s="25"/>
      <c r="D42" s="6" t="s">
        <v>88</v>
      </c>
      <c r="E42" s="15" t="s">
        <v>149</v>
      </c>
    </row>
    <row r="43" spans="2:5" x14ac:dyDescent="0.25">
      <c r="B43" s="24" t="s">
        <v>89</v>
      </c>
      <c r="C43" s="25"/>
      <c r="D43" s="6" t="s">
        <v>90</v>
      </c>
      <c r="E43" s="15" t="s">
        <v>149</v>
      </c>
    </row>
    <row r="44" spans="2:5" s="14" customFormat="1" ht="30.75" customHeight="1" x14ac:dyDescent="0.25">
      <c r="B44" s="30" t="s">
        <v>91</v>
      </c>
      <c r="C44" s="31"/>
      <c r="D44" s="13" t="s">
        <v>92</v>
      </c>
      <c r="E44" s="15" t="s">
        <v>149</v>
      </c>
    </row>
    <row r="45" spans="2:5" s="14" customFormat="1" ht="30.75" customHeight="1" x14ac:dyDescent="0.25">
      <c r="B45" s="30" t="s">
        <v>93</v>
      </c>
      <c r="C45" s="31"/>
      <c r="D45" s="13" t="s">
        <v>94</v>
      </c>
      <c r="E45" s="15" t="s">
        <v>149</v>
      </c>
    </row>
    <row r="46" spans="2:5" s="14" customFormat="1" ht="30.75" customHeight="1" x14ac:dyDescent="0.25">
      <c r="B46" s="30" t="s">
        <v>95</v>
      </c>
      <c r="C46" s="31"/>
      <c r="D46" s="13" t="s">
        <v>96</v>
      </c>
      <c r="E46" s="15" t="s">
        <v>149</v>
      </c>
    </row>
    <row r="47" spans="2:5" x14ac:dyDescent="0.25">
      <c r="B47" s="24" t="s">
        <v>97</v>
      </c>
      <c r="C47" s="25"/>
      <c r="D47" s="6" t="s">
        <v>98</v>
      </c>
      <c r="E47" s="15">
        <v>144706631.41999999</v>
      </c>
    </row>
    <row r="48" spans="2:5" x14ac:dyDescent="0.25">
      <c r="B48" s="24" t="s">
        <v>99</v>
      </c>
      <c r="C48" s="25"/>
      <c r="D48" s="6" t="s">
        <v>100</v>
      </c>
      <c r="E48" s="15">
        <v>8726964.9199999999</v>
      </c>
    </row>
    <row r="49" spans="2:5" x14ac:dyDescent="0.25">
      <c r="B49" s="24" t="s">
        <v>101</v>
      </c>
      <c r="C49" s="25"/>
      <c r="D49" s="6" t="s">
        <v>102</v>
      </c>
      <c r="E49" s="15">
        <v>135979666.5</v>
      </c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U11"/>
  <sheetViews>
    <sheetView workbookViewId="0">
      <selection activeCell="A30013" sqref="A30013:H30014"/>
    </sheetView>
  </sheetViews>
  <sheetFormatPr defaultRowHeight="15" x14ac:dyDescent="0.25"/>
  <sheetData>
    <row r="5" spans="1:177" x14ac:dyDescent="0.25">
      <c r="A5" s="20" t="s">
        <v>138</v>
      </c>
      <c r="B5" t="e">
        <f>XLR_ERRNAME</f>
        <v>#NAME?</v>
      </c>
    </row>
    <row r="6" spans="1:177" x14ac:dyDescent="0.25">
      <c r="A6" t="s">
        <v>139</v>
      </c>
      <c r="B6" s="21" t="s">
        <v>140</v>
      </c>
      <c r="C6" s="21" t="s">
        <v>141</v>
      </c>
      <c r="D6" s="21" t="s">
        <v>142</v>
      </c>
      <c r="E6" s="21" t="s">
        <v>143</v>
      </c>
      <c r="F6" s="22">
        <v>43344</v>
      </c>
      <c r="G6" s="22">
        <v>43373</v>
      </c>
      <c r="H6" s="21" t="s">
        <v>144</v>
      </c>
      <c r="I6" s="21" t="s">
        <v>145</v>
      </c>
      <c r="J6" s="21" t="s">
        <v>146</v>
      </c>
      <c r="K6" s="21" t="s">
        <v>147</v>
      </c>
    </row>
    <row r="7" spans="1:177" x14ac:dyDescent="0.25">
      <c r="A7" t="s">
        <v>148</v>
      </c>
      <c r="B7" s="21" t="s">
        <v>149</v>
      </c>
      <c r="C7" s="21" t="s">
        <v>149</v>
      </c>
      <c r="D7" s="21" t="s">
        <v>149</v>
      </c>
      <c r="E7">
        <v>0</v>
      </c>
      <c r="F7" s="21" t="s">
        <v>149</v>
      </c>
      <c r="G7" s="21" t="s">
        <v>149</v>
      </c>
      <c r="H7" s="21" t="s">
        <v>149</v>
      </c>
      <c r="I7" s="21" t="s">
        <v>149</v>
      </c>
      <c r="J7" s="21" t="s">
        <v>149</v>
      </c>
      <c r="K7" s="21" t="s">
        <v>149</v>
      </c>
      <c r="L7" s="21" t="s">
        <v>146</v>
      </c>
      <c r="M7" s="21" t="s">
        <v>150</v>
      </c>
      <c r="N7" s="21" t="s">
        <v>149</v>
      </c>
      <c r="O7">
        <v>0</v>
      </c>
    </row>
    <row r="8" spans="1:177" x14ac:dyDescent="0.25">
      <c r="A8" t="s">
        <v>151</v>
      </c>
      <c r="B8">
        <v>127727</v>
      </c>
      <c r="C8" s="21" t="s">
        <v>143</v>
      </c>
      <c r="D8" s="23">
        <v>43399.521527777775</v>
      </c>
      <c r="E8" s="21" t="s">
        <v>149</v>
      </c>
      <c r="F8" s="21" t="s">
        <v>149</v>
      </c>
      <c r="G8" s="21" t="s">
        <v>149</v>
      </c>
      <c r="H8" t="b">
        <v>0</v>
      </c>
      <c r="I8" s="21" t="s">
        <v>149</v>
      </c>
      <c r="J8" s="21" t="s">
        <v>152</v>
      </c>
      <c r="K8" s="21" t="s">
        <v>153</v>
      </c>
      <c r="L8" s="21" t="s">
        <v>154</v>
      </c>
      <c r="M8" s="21" t="s">
        <v>155</v>
      </c>
      <c r="N8" s="21" t="s">
        <v>149</v>
      </c>
      <c r="O8" s="21" t="s">
        <v>149</v>
      </c>
      <c r="Q8" s="22">
        <v>43373</v>
      </c>
      <c r="R8" s="22">
        <v>43344</v>
      </c>
      <c r="S8" s="22">
        <v>43399</v>
      </c>
      <c r="T8">
        <v>80000000</v>
      </c>
      <c r="U8">
        <v>135979666.5</v>
      </c>
      <c r="X8">
        <v>10001</v>
      </c>
      <c r="Y8" s="21" t="s">
        <v>146</v>
      </c>
      <c r="Z8" s="21" t="s">
        <v>149</v>
      </c>
      <c r="AA8" s="21" t="s">
        <v>156</v>
      </c>
      <c r="AB8" s="21" t="s">
        <v>157</v>
      </c>
      <c r="AC8" s="21" t="s">
        <v>149</v>
      </c>
      <c r="AD8" s="21" t="s">
        <v>149</v>
      </c>
      <c r="AE8" s="21" t="s">
        <v>158</v>
      </c>
      <c r="AF8" s="21" t="s">
        <v>159</v>
      </c>
      <c r="AG8" s="21" t="s">
        <v>160</v>
      </c>
      <c r="AH8" s="21" t="s">
        <v>149</v>
      </c>
      <c r="AI8" s="21" t="s">
        <v>161</v>
      </c>
      <c r="AJ8" s="21" t="s">
        <v>162</v>
      </c>
      <c r="AK8" s="21" t="s">
        <v>163</v>
      </c>
      <c r="AL8" s="21" t="s">
        <v>149</v>
      </c>
      <c r="AM8" s="21" t="s">
        <v>164</v>
      </c>
      <c r="AN8" s="21" t="s">
        <v>165</v>
      </c>
      <c r="AO8" s="21" t="s">
        <v>149</v>
      </c>
      <c r="AP8" s="21" t="s">
        <v>166</v>
      </c>
      <c r="AQ8" s="21" t="s">
        <v>149</v>
      </c>
      <c r="AR8" s="21" t="s">
        <v>167</v>
      </c>
      <c r="AT8" s="21" t="s">
        <v>149</v>
      </c>
      <c r="AU8" s="21" t="s">
        <v>168</v>
      </c>
      <c r="AV8" s="21" t="s">
        <v>169</v>
      </c>
      <c r="AW8" s="21" t="s">
        <v>170</v>
      </c>
      <c r="AX8" s="21" t="s">
        <v>171</v>
      </c>
      <c r="AY8" s="21" t="s">
        <v>172</v>
      </c>
      <c r="AZ8" s="21" t="s">
        <v>173</v>
      </c>
      <c r="BA8" s="21" t="s">
        <v>174</v>
      </c>
      <c r="BB8" s="21" t="s">
        <v>149</v>
      </c>
      <c r="BC8" s="21" t="s">
        <v>175</v>
      </c>
      <c r="BD8">
        <v>500</v>
      </c>
      <c r="BE8" s="21" t="s">
        <v>147</v>
      </c>
      <c r="BF8" s="21" t="s">
        <v>149</v>
      </c>
    </row>
    <row r="9" spans="1:177" x14ac:dyDescent="0.25">
      <c r="A9" t="s">
        <v>176</v>
      </c>
      <c r="B9">
        <v>127679</v>
      </c>
      <c r="C9" s="21" t="s">
        <v>143</v>
      </c>
      <c r="D9" s="23">
        <v>43399.472222222219</v>
      </c>
      <c r="E9" s="21" t="s">
        <v>149</v>
      </c>
      <c r="F9" s="21" t="s">
        <v>149</v>
      </c>
      <c r="G9" s="21" t="s">
        <v>149</v>
      </c>
      <c r="H9" s="21" t="s">
        <v>177</v>
      </c>
      <c r="I9" s="21" t="s">
        <v>178</v>
      </c>
      <c r="J9" s="22">
        <v>43399</v>
      </c>
      <c r="K9" s="22">
        <v>43344</v>
      </c>
      <c r="L9" s="22">
        <v>43373</v>
      </c>
      <c r="N9">
        <v>1</v>
      </c>
      <c r="O9">
        <v>10001</v>
      </c>
      <c r="P9" s="21" t="s">
        <v>146</v>
      </c>
      <c r="Q9" s="21" t="s">
        <v>149</v>
      </c>
      <c r="R9" s="21" t="s">
        <v>156</v>
      </c>
      <c r="S9" s="21" t="s">
        <v>157</v>
      </c>
      <c r="T9" s="21" t="s">
        <v>149</v>
      </c>
      <c r="U9" s="21" t="s">
        <v>149</v>
      </c>
      <c r="V9" s="21" t="s">
        <v>158</v>
      </c>
      <c r="W9" s="21" t="s">
        <v>159</v>
      </c>
      <c r="X9" s="21" t="s">
        <v>160</v>
      </c>
      <c r="Y9" s="21" t="s">
        <v>149</v>
      </c>
      <c r="Z9" s="21" t="s">
        <v>161</v>
      </c>
      <c r="AA9" s="21" t="s">
        <v>162</v>
      </c>
      <c r="AB9" s="21" t="s">
        <v>163</v>
      </c>
      <c r="AC9" s="21" t="s">
        <v>149</v>
      </c>
      <c r="AD9" s="21" t="s">
        <v>164</v>
      </c>
      <c r="AE9" s="21" t="s">
        <v>165</v>
      </c>
      <c r="AF9" s="21" t="s">
        <v>149</v>
      </c>
      <c r="AG9" s="21" t="s">
        <v>166</v>
      </c>
      <c r="AH9" s="21" t="s">
        <v>149</v>
      </c>
      <c r="AI9" s="21" t="s">
        <v>167</v>
      </c>
      <c r="AK9" s="21" t="s">
        <v>149</v>
      </c>
      <c r="AL9" s="21" t="s">
        <v>168</v>
      </c>
      <c r="AM9" s="21" t="s">
        <v>169</v>
      </c>
      <c r="AN9" s="21" t="s">
        <v>170</v>
      </c>
      <c r="AO9" s="21" t="s">
        <v>171</v>
      </c>
      <c r="AP9" s="21" t="s">
        <v>172</v>
      </c>
      <c r="AQ9" s="21" t="s">
        <v>173</v>
      </c>
      <c r="AR9" s="21" t="s">
        <v>174</v>
      </c>
      <c r="AS9" s="21" t="s">
        <v>149</v>
      </c>
      <c r="AT9" s="21" t="s">
        <v>175</v>
      </c>
      <c r="AU9">
        <v>500</v>
      </c>
      <c r="AV9" s="21" t="s">
        <v>147</v>
      </c>
      <c r="AW9" s="21" t="s">
        <v>149</v>
      </c>
      <c r="AX9">
        <v>2092</v>
      </c>
      <c r="AY9" s="21" t="s">
        <v>179</v>
      </c>
      <c r="AZ9" s="21" t="s">
        <v>149</v>
      </c>
      <c r="BA9" s="22">
        <v>43344</v>
      </c>
      <c r="BB9" s="22">
        <v>43373</v>
      </c>
      <c r="BC9" s="21" t="s">
        <v>154</v>
      </c>
      <c r="BD9" s="21" t="s">
        <v>180</v>
      </c>
      <c r="BE9">
        <v>3</v>
      </c>
      <c r="BF9">
        <v>20079</v>
      </c>
      <c r="BG9" s="21" t="s">
        <v>181</v>
      </c>
      <c r="BH9" s="21" t="s">
        <v>149</v>
      </c>
      <c r="BI9" s="21" t="s">
        <v>182</v>
      </c>
      <c r="BJ9" s="22">
        <v>26151</v>
      </c>
      <c r="BO9" s="21" t="s">
        <v>149</v>
      </c>
      <c r="BP9" s="21" t="s">
        <v>149</v>
      </c>
      <c r="BQ9" s="21" t="s">
        <v>149</v>
      </c>
      <c r="BR9" s="21" t="s">
        <v>149</v>
      </c>
      <c r="BS9" s="21" t="s">
        <v>149</v>
      </c>
      <c r="BT9" s="21" t="s">
        <v>149</v>
      </c>
      <c r="BU9" s="21" t="s">
        <v>149</v>
      </c>
      <c r="BV9" s="21" t="s">
        <v>149</v>
      </c>
      <c r="BW9" s="21" t="s">
        <v>149</v>
      </c>
      <c r="BX9" s="21" t="s">
        <v>149</v>
      </c>
      <c r="BY9" s="21" t="s">
        <v>183</v>
      </c>
      <c r="BZ9" s="21" t="s">
        <v>149</v>
      </c>
      <c r="CA9" s="21" t="s">
        <v>149</v>
      </c>
      <c r="CB9">
        <v>2</v>
      </c>
      <c r="CD9" s="21" t="s">
        <v>184</v>
      </c>
      <c r="CE9" s="21" t="s">
        <v>181</v>
      </c>
      <c r="CF9" s="21" t="s">
        <v>149</v>
      </c>
      <c r="CG9" s="21" t="s">
        <v>149</v>
      </c>
      <c r="CH9" s="21" t="s">
        <v>149</v>
      </c>
      <c r="CI9" s="21" t="s">
        <v>149</v>
      </c>
      <c r="CJ9" s="21" t="s">
        <v>185</v>
      </c>
      <c r="CK9" s="21" t="s">
        <v>186</v>
      </c>
      <c r="CL9" s="21" t="s">
        <v>187</v>
      </c>
      <c r="CM9">
        <v>2</v>
      </c>
      <c r="CN9" s="21" t="s">
        <v>188</v>
      </c>
      <c r="CO9">
        <v>643</v>
      </c>
      <c r="CP9" s="21" t="s">
        <v>189</v>
      </c>
      <c r="CR9" s="21" t="s">
        <v>149</v>
      </c>
      <c r="CS9">
        <v>77</v>
      </c>
      <c r="CT9" s="21" t="s">
        <v>190</v>
      </c>
      <c r="CV9" s="21" t="s">
        <v>149</v>
      </c>
      <c r="CW9">
        <v>10106</v>
      </c>
      <c r="CX9" s="21" t="s">
        <v>191</v>
      </c>
      <c r="CY9" s="21" t="s">
        <v>149</v>
      </c>
      <c r="CZ9" t="b">
        <v>0</v>
      </c>
      <c r="DA9" s="22">
        <v>43132</v>
      </c>
      <c r="DC9" s="21" t="s">
        <v>192</v>
      </c>
      <c r="DD9">
        <v>1</v>
      </c>
      <c r="DE9">
        <v>1011</v>
      </c>
      <c r="DF9" s="21" t="s">
        <v>193</v>
      </c>
      <c r="DG9">
        <v>3</v>
      </c>
      <c r="DH9" s="21" t="s">
        <v>194</v>
      </c>
      <c r="DI9">
        <v>10034</v>
      </c>
      <c r="DJ9" s="21" t="s">
        <v>195</v>
      </c>
      <c r="DK9">
        <v>20079</v>
      </c>
      <c r="DL9" s="21" t="s">
        <v>181</v>
      </c>
      <c r="DM9" s="21" t="s">
        <v>196</v>
      </c>
      <c r="DN9">
        <v>20038</v>
      </c>
      <c r="DO9" s="21" t="s">
        <v>174</v>
      </c>
      <c r="DP9" s="21" t="s">
        <v>149</v>
      </c>
      <c r="DQ9" s="21" t="s">
        <v>197</v>
      </c>
      <c r="DR9" s="22">
        <v>26114</v>
      </c>
      <c r="DW9" s="21" t="s">
        <v>149</v>
      </c>
      <c r="DX9" s="21" t="s">
        <v>149</v>
      </c>
      <c r="DY9" s="21" t="s">
        <v>149</v>
      </c>
      <c r="DZ9" s="21" t="s">
        <v>149</v>
      </c>
      <c r="EA9" s="21" t="s">
        <v>198</v>
      </c>
      <c r="EB9" s="21" t="s">
        <v>149</v>
      </c>
      <c r="EC9" s="21" t="s">
        <v>149</v>
      </c>
      <c r="ED9" s="21" t="s">
        <v>149</v>
      </c>
      <c r="EE9" s="21" t="s">
        <v>149</v>
      </c>
      <c r="EF9" s="21" t="s">
        <v>149</v>
      </c>
      <c r="EG9" s="21" t="s">
        <v>199</v>
      </c>
      <c r="EH9" s="21" t="s">
        <v>149</v>
      </c>
      <c r="EI9" s="21" t="s">
        <v>149</v>
      </c>
      <c r="EJ9">
        <v>2</v>
      </c>
      <c r="EL9" s="21" t="s">
        <v>166</v>
      </c>
      <c r="EM9" s="21" t="s">
        <v>174</v>
      </c>
      <c r="EN9" s="21" t="s">
        <v>149</v>
      </c>
      <c r="EO9" s="21" t="s">
        <v>149</v>
      </c>
      <c r="EP9" s="21" t="s">
        <v>149</v>
      </c>
      <c r="EQ9" s="21" t="s">
        <v>149</v>
      </c>
      <c r="ER9" s="21" t="s">
        <v>200</v>
      </c>
      <c r="ES9" s="21" t="s">
        <v>201</v>
      </c>
      <c r="ET9" s="21" t="s">
        <v>202</v>
      </c>
      <c r="EU9">
        <v>2</v>
      </c>
      <c r="EV9" s="21" t="s">
        <v>188</v>
      </c>
      <c r="EW9">
        <v>643</v>
      </c>
      <c r="EX9" s="21" t="s">
        <v>189</v>
      </c>
      <c r="EZ9" s="21" t="s">
        <v>149</v>
      </c>
      <c r="FB9" s="21" t="s">
        <v>149</v>
      </c>
      <c r="FD9" s="21" t="s">
        <v>149</v>
      </c>
      <c r="FE9">
        <v>10041</v>
      </c>
      <c r="FF9" s="21" t="s">
        <v>162</v>
      </c>
      <c r="FG9" s="21" t="s">
        <v>149</v>
      </c>
      <c r="FH9" t="b">
        <v>0</v>
      </c>
      <c r="FI9" s="22">
        <v>42857</v>
      </c>
      <c r="FK9" s="21" t="s">
        <v>203</v>
      </c>
      <c r="FL9">
        <v>1</v>
      </c>
      <c r="FM9">
        <v>1010</v>
      </c>
      <c r="FN9" s="21" t="s">
        <v>204</v>
      </c>
      <c r="FO9">
        <v>3</v>
      </c>
      <c r="FP9" s="21" t="s">
        <v>194</v>
      </c>
      <c r="FQ9">
        <v>10029</v>
      </c>
      <c r="FR9" s="21" t="s">
        <v>205</v>
      </c>
      <c r="FS9">
        <v>20038</v>
      </c>
      <c r="FT9" s="21" t="s">
        <v>174</v>
      </c>
      <c r="FU9" s="21" t="s">
        <v>196</v>
      </c>
    </row>
    <row r="10" spans="1:177" x14ac:dyDescent="0.25">
      <c r="A10" t="s">
        <v>206</v>
      </c>
      <c r="B10" s="21" t="s">
        <v>207</v>
      </c>
    </row>
    <row r="11" spans="1:177" x14ac:dyDescent="0.25">
      <c r="A11" t="s">
        <v>208</v>
      </c>
      <c r="B11" s="2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Tip_aktivaEnumerator</vt:lpstr>
      <vt:lpstr>INFO</vt:lpstr>
      <vt:lpstr>SR_0420413_r2</vt:lpstr>
      <vt:lpstr>Tip_aktivaEnumerator_labels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Надежда Князева</cp:lastModifiedBy>
  <cp:lastPrinted>2018-04-03T08:52:22Z</cp:lastPrinted>
  <dcterms:created xsi:type="dcterms:W3CDTF">2017-12-20T11:30:57Z</dcterms:created>
  <dcterms:modified xsi:type="dcterms:W3CDTF">2018-10-29T08:04:32Z</dcterms:modified>
</cp:coreProperties>
</file>