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nzsd\docs\!_Аппарат управления\Внутренний контроль\ОТЧЕТНОСТЬ\5709-У\Месячная\"/>
    </mc:Choice>
  </mc:AlternateContent>
  <bookViews>
    <workbookView xWindow="0" yWindow="0" windowWidth="25170" windowHeight="10920"/>
  </bookViews>
  <sheets>
    <sheet name="2; SR_0420413_r2" sheetId="3" r:id="rId1"/>
    <sheet name="States" sheetId="6" state="hidden" r:id="rId2"/>
    <sheet name="Taxes 3" sheetId="5" state="hidden" r:id="rId3"/>
    <sheet name="XLR_NoRangeSheet" sheetId="8" state="veryHidden" r:id="rId4"/>
  </sheets>
  <externalReferences>
    <externalReference r:id="rId5"/>
    <externalReference r:id="rId6"/>
  </externalReferences>
  <definedNames>
    <definedName name="Document_IDDOCREESTR" hidden="1">XLR_NoRangeSheet!$B$8</definedName>
    <definedName name="Document_TAXONOMY" hidden="1">XLR_NoRangeSheet!$N$8</definedName>
    <definedName name="Document_Автор_документа" hidden="1">XLR_NoRangeSheet!$C$8</definedName>
    <definedName name="Document_Адрес_Банк" hidden="1">XLR_NoRangeSheet!$CR$8</definedName>
    <definedName name="Document_АдресПочтовый_БалансоваяЕдиница" hidden="1">XLR_NoRangeSheet!$AR$8</definedName>
    <definedName name="Document_АдрЮр_БалансоваяЕдиница" hidden="1">XLR_NoRangeSheet!$AL$8</definedName>
    <definedName name="Document_БИК_Банк" hidden="1">XLR_NoRangeSheet!$CM$8</definedName>
    <definedName name="Document_ГлБухгалтерИмяКраткое_БалансоваяЕдиница" hidden="1">XLR_NoRangeSheet!$AS$8</definedName>
    <definedName name="Document_Город_Банк" hidden="1">XLR_NoRangeSheet!$CP$8</definedName>
    <definedName name="Document_Дата" hidden="1">XLR_NoRangeSheet!$V$8</definedName>
    <definedName name="Document_Дата_Изменения" hidden="1">XLR_NoRangeSheet!$D$8</definedName>
    <definedName name="Document_ДатаЗакрытия_БанковскийСчет" hidden="1">XLR_NoRangeSheet!$BT$8</definedName>
    <definedName name="Document_ДатаНач" hidden="1">XLR_NoRangeSheet!$U$8</definedName>
    <definedName name="Document_ДатаОткрытия_БанковскийСчет" hidden="1">XLR_NoRangeSheet!$BS$8</definedName>
    <definedName name="Document_ДатаОтчета" hidden="1">XLR_NoRangeSheet!$T$8</definedName>
    <definedName name="Document_ДатаПред" hidden="1">XLR_NoRangeSheet!$S$8</definedName>
    <definedName name="Document_Должность_БалансоваяЕдиница" hidden="1">XLR_NoRangeSheet!$AM$8</definedName>
    <definedName name="Document_Ед.Изм_БалансоваяЕдиница" hidden="1">XLR_NoRangeSheet!$AC$8</definedName>
    <definedName name="Document_Ед.Изм_Банк" hidden="1">XLR_NoRangeSheet!$CL$8</definedName>
    <definedName name="Document_Ед.Изм_БанковскийСчет" hidden="1">XLR_NoRangeSheet!$BQ$8</definedName>
    <definedName name="Document_Ед.Изм_Отделение" hidden="1">XLR_NoRangeSheet!$BN$8</definedName>
    <definedName name="Document_Имя_БалансоваяЕдиница" hidden="1">XLR_NoRangeSheet!$AB$8</definedName>
    <definedName name="Document_Имя_Банк" hidden="1">XLR_NoRangeSheet!$CK$8</definedName>
    <definedName name="Document_Имя_Банк_БанковскийСчет" hidden="1">XLR_NoRangeSheet!$CA$8</definedName>
    <definedName name="Document_Имя_БанковскийСчет" hidden="1">XLR_NoRangeSheet!$BP$8</definedName>
    <definedName name="Document_Имя_Валюта_БанковскийСчет" hidden="1">XLR_NoRangeSheet!$CE$8</definedName>
    <definedName name="Document_Имя_ВидСчетаЦБ_БанковскийСчет" hidden="1">XLR_NoRangeSheet!$CG$8</definedName>
    <definedName name="Document_Имя_ГлавБух_БалансоваяЕдиница" hidden="1">XLR_NoRangeSheet!$BC$8</definedName>
    <definedName name="Document_Имя_ГНИ_БалансоваяЕдиница" hidden="1">XLR_NoRangeSheet!$BB$8</definedName>
    <definedName name="Document_Имя_ГНИ2_БалансоваяЕдиница" hidden="1">XLR_NoRangeSheet!$BI$8</definedName>
    <definedName name="Document_Имя_ДоговорДУ_БанковскийСчет" hidden="1">XLR_NoRangeSheet!$CC$8</definedName>
    <definedName name="Document_Имя_Кассир_БалансоваяЕдиница" hidden="1">XLR_NoRangeSheet!$BJ$8</definedName>
    <definedName name="Document_Имя_Контролер_БалансоваяЕдиница" hidden="1">XLR_NoRangeSheet!$BK$8</definedName>
    <definedName name="Document_Имя_КредитнаяОрганизация_БанковскийСчет" hidden="1">XLR_NoRangeSheet!$CI$8</definedName>
    <definedName name="Document_Имя_ОКАТО_БалансоваяЕдиница" hidden="1">XLR_NoRangeSheet!$BD$8</definedName>
    <definedName name="Document_Имя_ОКВЭД_БалансоваяЕдиница" hidden="1">XLR_NoRangeSheet!$BE$8</definedName>
    <definedName name="Document_Имя_ОКВЭД2_БалансоваяЕдиница" hidden="1">XLR_NoRangeSheet!$BA$8</definedName>
    <definedName name="Document_Имя_ОКОПФ_БалансоваяЕдиница" hidden="1">XLR_NoRangeSheet!$BF$8</definedName>
    <definedName name="Document_Имя_ОКОФС_БалансоваяЕдиница" hidden="1">XLR_NoRangeSheet!$BG$8</definedName>
    <definedName name="Document_Имя_Отделение" hidden="1">XLR_NoRangeSheet!$BM$8</definedName>
    <definedName name="Document_Имя_Предприятие_БанковскийСчет" hidden="1">XLR_NoRangeSheet!$BY$8</definedName>
    <definedName name="Document_Имя_Руководитель_БалансоваяЕдиница" hidden="1">XLR_NoRangeSheet!$BH$8</definedName>
    <definedName name="Document_ИмяКраткое_Банк" hidden="1">XLR_NoRangeSheet!$CT$8</definedName>
    <definedName name="Document_ИНН_БалансоваяЕдиница" hidden="1">XLR_NoRangeSheet!$AD$8</definedName>
    <definedName name="Document_Код_БалансоваяЕдиница" hidden="1">XLR_NoRangeSheet!$AA$8</definedName>
    <definedName name="Document_Код_Банк" hidden="1">XLR_NoRangeSheet!$CJ$8</definedName>
    <definedName name="Document_Код_Банк_БанковскийСчет" hidden="1">XLR_NoRangeSheet!$BZ$8</definedName>
    <definedName name="Document_Код_БанковскийСчет" hidden="1">XLR_NoRangeSheet!$BO$8</definedName>
    <definedName name="Document_Код_Валюта_БанковскийСчет" hidden="1">XLR_NoRangeSheet!$CD$8</definedName>
    <definedName name="Document_Код_ВидСчетаЦБ_БанковскийСчет" hidden="1">XLR_NoRangeSheet!$CF$8</definedName>
    <definedName name="Document_Код_ДоговорДУ_БанковскийСчет" hidden="1">XLR_NoRangeSheet!$CB$8</definedName>
    <definedName name="Document_Код_КредитнаяОрганизация_БанковскийСчет" hidden="1">XLR_NoRangeSheet!$CH$8</definedName>
    <definedName name="Document_Код_ОКВЭД2_БалансоваяЕдиница" hidden="1">XLR_NoRangeSheet!$AZ$8</definedName>
    <definedName name="Document_Код_Отделение" hidden="1">XLR_NoRangeSheet!$BL$8</definedName>
    <definedName name="Document_Код_Пакет" hidden="1">XLR_NoRangeSheet!$K$8</definedName>
    <definedName name="Document_Код_Предприятие_БанковскийСчет" hidden="1">XLR_NoRangeSheet!$BX$8</definedName>
    <definedName name="Document_Код_ПредыдущийОтчет" hidden="1">XLR_NoRangeSheet!$M$8</definedName>
    <definedName name="Document_КодСтрахователя_БалансоваяЕдиница" hidden="1">XLR_NoRangeSheet!$AO$8</definedName>
    <definedName name="Document_Коррсчет_Банк" hidden="1">XLR_NoRangeSheet!$CO$8</definedName>
    <definedName name="Document_КПП_БалансоваяЕдиница" hidden="1">XLR_NoRangeSheet!$AN$8</definedName>
    <definedName name="Document_КПП2_БалансоваяЕдиница" hidden="1">XLR_NoRangeSheet!$AT$8</definedName>
    <definedName name="Document_ЛицевойСчет_БанковскийСчет" hidden="1">XLR_NoRangeSheet!$BV$8</definedName>
    <definedName name="Document_Лицензия" hidden="1">XLR_NoRangeSheet!$R$8</definedName>
    <definedName name="Document_Наименование" hidden="1">XLR_NoRangeSheet!$I$8</definedName>
    <definedName name="Document_НаимЮЛПол_БалансоваяЕдиница" hidden="1">XLR_NoRangeSheet!$AP$8</definedName>
    <definedName name="Document_НаимЮЛСокр_БалансоваяЕдиница" hidden="1">XLR_NoRangeSheet!$AQ$8</definedName>
    <definedName name="Document_Номер" hidden="1">XLR_NoRangeSheet!$P$8</definedName>
    <definedName name="Document_НомерСчета_БанковскийСчет" hidden="1">XLR_NoRangeSheet!$BR$8</definedName>
    <definedName name="Document_ОГРН_БалансоваяЕдиница" hidden="1">XLR_NoRangeSheet!$AE$8</definedName>
    <definedName name="Document_ОКВЭД2Код_БалансоваяЕдиница" hidden="1">XLR_NoRangeSheet!$AK$8</definedName>
    <definedName name="Document_ОКВЭДКод_БалансоваяЕдиница" hidden="1">XLR_NoRangeSheet!$AF$8</definedName>
    <definedName name="Document_ОКОПФКод_БалансоваяЕдиница" hidden="1">XLR_NoRangeSheet!$AG$8</definedName>
    <definedName name="Document_ОКПО_БалансоваяЕдиница" hidden="1">XLR_NoRangeSheet!$AH$8</definedName>
    <definedName name="Document_ОКТМО_БалансоваяЕдиница" hidden="1">XLR_NoRangeSheet!$AU$8</definedName>
    <definedName name="Document_Пакет" hidden="1">XLR_NoRangeSheet!$J$8</definedName>
    <definedName name="Document_Пересчет" hidden="1">XLR_NoRangeSheet!$H$8</definedName>
    <definedName name="Document_ПорядковыйНомер" hidden="1">XLR_NoRangeSheet!$O$8</definedName>
    <definedName name="Document_ПредыдущийОтчет" hidden="1">XLR_NoRangeSheet!$L$8</definedName>
    <definedName name="Document_РегНомер_БалансоваяЕдиница" hidden="1">XLR_NoRangeSheet!$AJ$8</definedName>
    <definedName name="Document_РегНомер_Банк" hidden="1">XLR_NoRangeSheet!$CS$8</definedName>
    <definedName name="Document_РуководительИмяКраткое_БалансоваяЕдиница" hidden="1">XLR_NoRangeSheet!$AV$8</definedName>
    <definedName name="Document_РуководителяИНН_БалансоваяЕдиница" hidden="1">XLR_NoRangeSheet!$AW$8</definedName>
    <definedName name="Document_Сайт_БалансоваяЕдиница" hidden="1">XLR_NoRangeSheet!$AX$8</definedName>
    <definedName name="Document_Сбербанк_Банк" hidden="1">XLR_NoRangeSheet!$CN$8</definedName>
    <definedName name="Document_Соответствие" hidden="1">XLR_NoRangeSheet!$Q$8</definedName>
    <definedName name="Document_СуммаИтого" hidden="1">XLR_NoRangeSheet!$W$8</definedName>
    <definedName name="Document_СуммаИтого1" hidden="1">XLR_NoRangeSheet!$X$8</definedName>
    <definedName name="Document_СуммаИтого2" hidden="1">XLR_NoRangeSheet!$Y$8</definedName>
    <definedName name="Document_СуммаИтого3" hidden="1">XLR_NoRangeSheet!$Z$8</definedName>
    <definedName name="Document_Счет_БанковскийСчет" hidden="1">XLR_NoRangeSheet!$BU$8</definedName>
    <definedName name="Document_СчетДебет" hidden="1">XLR_NoRangeSheet!$F$8</definedName>
    <definedName name="Document_СчетКредит" hidden="1">XLR_NoRangeSheet!$G$8</definedName>
    <definedName name="Document_Телефон_БалансоваяЕдиница" hidden="1">XLR_NoRangeSheet!$AY$8</definedName>
    <definedName name="Document_Телефон_Банк" hidden="1">XLR_NoRangeSheet!$CQ$8</definedName>
    <definedName name="Document_ТипСчета_БанковскийСчет" hidden="1">XLR_NoRangeSheet!$BW$8</definedName>
    <definedName name="Document_Хозоперация" hidden="1">XLR_NoRangeSheet!$E$8</definedName>
    <definedName name="Document_ЭДО_БалансоваяЕдиница" hidden="1">XLR_NoRangeSheet!$AI$8</definedName>
    <definedName name="Firm_Адрес" hidden="1">XLR_NoRangeSheet!$K$7</definedName>
    <definedName name="Firm_ГлавБух" hidden="1">XLR_NoRangeSheet!$N$7</definedName>
    <definedName name="Firm_Город" hidden="1">XLR_NoRangeSheet!$J$7</definedName>
    <definedName name="Firm_Должность" hidden="1">XLR_NoRangeSheet!$H$7</definedName>
    <definedName name="Firm_Индекс" hidden="1">XLR_NoRangeSheet!$O$7</definedName>
    <definedName name="Firm_ИНН" hidden="1">XLR_NoRangeSheet!$C$7</definedName>
    <definedName name="Firm_КПП" hidden="1">XLR_NoRangeSheet!$D$7</definedName>
    <definedName name="Firm_КраткоеИмя" hidden="1">XLR_NoRangeSheet!$M$7</definedName>
    <definedName name="Firm_Наименование" hidden="1">XLR_NoRangeSheet!$L$7</definedName>
    <definedName name="Firm_ОГРН" hidden="1">XLR_NoRangeSheet!$B$7</definedName>
    <definedName name="Firm_ОКОНХ" hidden="1">XLR_NoRangeSheet!$F$7</definedName>
    <definedName name="Firm_ОКПО" hidden="1">XLR_NoRangeSheet!$E$7</definedName>
    <definedName name="Firm_Руководитель" hidden="1">XLR_NoRangeSheet!$G$7</definedName>
    <definedName name="Firm_Телефон" hidden="1">XLR_NoRangeSheet!$I$7</definedName>
    <definedName name="FirmName_Наименование" hidden="1">#REF!</definedName>
    <definedName name="InfoPacket_EMAIL_Подписал" hidden="1">XLR_NoRangeSheet!$EP$9</definedName>
    <definedName name="InfoPacket_EMAIL_Составил" hidden="1">XLR_NoRangeSheet!$CA$9</definedName>
    <definedName name="InfoPacket_IDDOCREESTR" hidden="1">XLR_NoRangeSheet!$B$9</definedName>
    <definedName name="InfoPacket_NAME_Подписал" hidden="1">XLR_NoRangeSheet!$FL$9</definedName>
    <definedName name="InfoPacket_NAME_Составил" hidden="1">XLR_NoRangeSheet!$CW$9</definedName>
    <definedName name="InfoPacket_TAXONOMY_ТочкаВхода" hidden="1">XLR_NoRangeSheet!$BI$9</definedName>
    <definedName name="InfoPacket_Автор_документа" hidden="1">XLR_NoRangeSheet!$C$9</definedName>
    <definedName name="InfoPacket_АдресПочтовый_БалансоваяЕдиница" hidden="1">XLR_NoRangeSheet!$AM$9</definedName>
    <definedName name="InfoPacket_АдрЮр_БалансоваяЕдиница" hidden="1">XLR_NoRangeSheet!$Z$9</definedName>
    <definedName name="InfoPacket_БезПремирования_ПодписалДолжность" hidden="1">XLR_NoRangeSheet!$GC$9</definedName>
    <definedName name="InfoPacket_БезПремирования_СоставилДолжность" hidden="1">XLR_NoRangeSheet!$DN$9</definedName>
    <definedName name="InfoPacket_Версия" hidden="1">XLR_NoRangeSheet!$N$9</definedName>
    <definedName name="InfoPacket_Вид_Подписал" hidden="1">XLR_NoRangeSheet!$FB$9</definedName>
    <definedName name="InfoPacket_Вид_Составил" hidden="1">XLR_NoRangeSheet!$CM$9</definedName>
    <definedName name="InfoPacket_ГлБухгалтерИмяКраткое_БалансоваяЕдиница" hidden="1">XLR_NoRangeSheet!$AJ$9</definedName>
    <definedName name="InfoPacket_Группа_ТочкаВхода" hidden="1">XLR_NoRangeSheet!$BK$9</definedName>
    <definedName name="InfoPacket_Дата" hidden="1">XLR_NoRangeSheet!$J$9</definedName>
    <definedName name="InfoPacket_Дата_Изменения" hidden="1">XLR_NoRangeSheet!$D$9</definedName>
    <definedName name="InfoPacket_ДатаВыдачи_Подписал" hidden="1">XLR_NoRangeSheet!$EG$9</definedName>
    <definedName name="InfoPacket_ДатаВыдачи_Составил" hidden="1">XLR_NoRangeSheet!$BR$9</definedName>
    <definedName name="InfoPacket_ДатаЗакрытия_ПодписалДолжность" hidden="1">XLR_NoRangeSheet!$GE$9</definedName>
    <definedName name="InfoPacket_ДатаЗакрытия_СоставилДолжность" hidden="1">XLR_NoRangeSheet!$DP$9</definedName>
    <definedName name="InfoPacket_ДатаИсп_Подписал" hidden="1">XLR_NoRangeSheet!$EK$9</definedName>
    <definedName name="InfoPacket_ДатаИсп_Составил" hidden="1">XLR_NoRangeSheet!$BV$9</definedName>
    <definedName name="InfoPacket_ДатаКон" hidden="1">XLR_NoRangeSheet!$L$9</definedName>
    <definedName name="InfoPacket_ДатаКон_ТочкаВхода" hidden="1">XLR_NoRangeSheet!$BH$9</definedName>
    <definedName name="InfoPacket_ДатаНач" hidden="1">XLR_NoRangeSheet!$K$9</definedName>
    <definedName name="InfoPacket_ДатаНач_ТочкаВхода" hidden="1">XLR_NoRangeSheet!$BG$9</definedName>
    <definedName name="InfoPacket_ДатаОткрытия_ПодписалДолжность" hidden="1">XLR_NoRangeSheet!$GD$9</definedName>
    <definedName name="InfoPacket_ДатаОткрытия_СоставилДолжность" hidden="1">XLR_NoRangeSheet!$DO$9</definedName>
    <definedName name="InfoPacket_ДатаПодписания" hidden="1">XLR_NoRangeSheet!$M$9</definedName>
    <definedName name="InfoPacket_ДатаПрекращения_Подписал" hidden="1">XLR_NoRangeSheet!$EH$9</definedName>
    <definedName name="InfoPacket_ДатаПрекращения_Составил" hidden="1">XLR_NoRangeSheet!$BS$9</definedName>
    <definedName name="InfoPacket_ДатаПриема_Подписал" hidden="1">XLR_NoRangeSheet!$EJ$9</definedName>
    <definedName name="InfoPacket_ДатаПриема_Составил" hidden="1">XLR_NoRangeSheet!$BU$9</definedName>
    <definedName name="InfoPacket_ДатаРождения_Подписал" hidden="1">XLR_NoRangeSheet!$EF$9</definedName>
    <definedName name="InfoPacket_ДатаРождения_Составил" hidden="1">XLR_NoRangeSheet!$BQ$9</definedName>
    <definedName name="InfoPacket_ДатаУвольнения_Подписал" hidden="1">XLR_NoRangeSheet!$EI$9</definedName>
    <definedName name="InfoPacket_ДатаУвольнения_Составил" hidden="1">XLR_NoRangeSheet!$BT$9</definedName>
    <definedName name="InfoPacket_Должность_БалансоваяЕдиница" hidden="1">XLR_NoRangeSheet!$AA$9</definedName>
    <definedName name="InfoPacket_Ед.Изм_БалансоваяЕдиница" hidden="1">XLR_NoRangeSheet!$Q$9</definedName>
    <definedName name="InfoPacket_Ед.Изм_Отделение" hidden="1">XLR_NoRangeSheet!$BB$9</definedName>
    <definedName name="InfoPacket_Ед.Изм_Подписал" hidden="1">XLR_NoRangeSheet!$ED$9</definedName>
    <definedName name="InfoPacket_Ед.Изм_ПодписалДолжность" hidden="1">XLR_NoRangeSheet!$GB$9</definedName>
    <definedName name="InfoPacket_Ед.Изм_Составил" hidden="1">XLR_NoRangeSheet!$BO$9</definedName>
    <definedName name="InfoPacket_Ед.Изм_СоставилДолжность" hidden="1">XLR_NoRangeSheet!$DM$9</definedName>
    <definedName name="InfoPacket_Ед.Изм_ТочкаВхода" hidden="1">XLR_NoRangeSheet!$BE$9</definedName>
    <definedName name="InfoPacket_Закрыта_ТочкаВхода" hidden="1">XLR_NoRangeSheet!$BF$9</definedName>
    <definedName name="InfoPacket_ИдДиадок_Подписал" hidden="1">XLR_NoRangeSheet!$EY$9</definedName>
    <definedName name="InfoPacket_ИдДиадок_Составил" hidden="1">XLR_NoRangeSheet!$CJ$9</definedName>
    <definedName name="InfoPacket_Имя_БалансоваяЕдиница" hidden="1">XLR_NoRangeSheet!$P$9</definedName>
    <definedName name="InfoPacket_Имя_ВидДеятельности_ПодписалДолжность" hidden="1">XLR_NoRangeSheet!$GK$9</definedName>
    <definedName name="InfoPacket_Имя_ВидДеятельности_СоставилДолжность" hidden="1">XLR_NoRangeSheet!$DV$9</definedName>
    <definedName name="InfoPacket_Имя_ВидДокумента_Подписал" hidden="1">XLR_NoRangeSheet!$FS$9</definedName>
    <definedName name="InfoPacket_Имя_ВидДокумента_Составил" hidden="1">XLR_NoRangeSheet!$DD$9</definedName>
    <definedName name="InfoPacket_Имя_ГлавБух_БалансоваяЕдиница" hidden="1">XLR_NoRangeSheet!$AP$9</definedName>
    <definedName name="InfoPacket_Имя_ГНИ_БалансоваяЕдиница" hidden="1">XLR_NoRangeSheet!$AQ$9</definedName>
    <definedName name="InfoPacket_Имя_ГНИ2_БалансоваяЕдиница" hidden="1">XLR_NoRangeSheet!$AY$9</definedName>
    <definedName name="InfoPacket_Имя_ГоловноеПредприятие_Подписал" hidden="1">XLR_NoRangeSheet!$FY$9</definedName>
    <definedName name="InfoPacket_Имя_ГоловноеПредприятие_Составил" hidden="1">XLR_NoRangeSheet!$DJ$9</definedName>
    <definedName name="InfoPacket_Имя_Группа_Подписал" hidden="1">XLR_NoRangeSheet!$FO$9</definedName>
    <definedName name="InfoPacket_Имя_Группа_Составил" hidden="1">XLR_NoRangeSheet!$CZ$9</definedName>
    <definedName name="InfoPacket_Имя_Кассир_БалансоваяЕдиница" hidden="1">XLR_NoRangeSheet!$AW$9</definedName>
    <definedName name="InfoPacket_Имя_Контролер_БалансоваяЕдиница" hidden="1">XLR_NoRangeSheet!$AX$9</definedName>
    <definedName name="InfoPacket_Имя_ОКАТО_БалансоваяЕдиница" hidden="1">XLR_NoRangeSheet!$AR$9</definedName>
    <definedName name="InfoPacket_Имя_ОКВЭД_БалансоваяЕдиница" hidden="1">XLR_NoRangeSheet!$AS$9</definedName>
    <definedName name="InfoPacket_Имя_ОКВЭД2_БалансоваяЕдиница" hidden="1">XLR_NoRangeSheet!$AO$9</definedName>
    <definedName name="InfoPacket_Имя_ОКОПФ_БалансоваяЕдиница" hidden="1">XLR_NoRangeSheet!$AT$9</definedName>
    <definedName name="InfoPacket_Имя_ОКОФС_БалансоваяЕдиница" hidden="1">XLR_NoRangeSheet!$AU$9</definedName>
    <definedName name="InfoPacket_Имя_Отделение" hidden="1">XLR_NoRangeSheet!$BA$9</definedName>
    <definedName name="InfoPacket_Имя_Подписал" hidden="1">XLR_NoRangeSheet!$EC$9</definedName>
    <definedName name="InfoPacket_Имя_ПодписалДолжность" hidden="1">XLR_NoRangeSheet!$GA$9</definedName>
    <definedName name="InfoPacket_Имя_Подразделение_ПодписалДолжность" hidden="1">XLR_NoRangeSheet!$GI$9</definedName>
    <definedName name="InfoPacket_Имя_Подразделение_СоставилДолжность" hidden="1">XLR_NoRangeSheet!$DT$9</definedName>
    <definedName name="InfoPacket_Имя_Позиция_ПодписалДолжность" hidden="1">XLR_NoRangeSheet!$GM$9</definedName>
    <definedName name="InfoPacket_Имя_Позиция_СоставилДолжность" hidden="1">XLR_NoRangeSheet!$DX$9</definedName>
    <definedName name="InfoPacket_Имя_Разряд_ПодписалДолжность" hidden="1">XLR_NoRangeSheet!$GP$9</definedName>
    <definedName name="InfoPacket_Имя_Разряд_СоставилДолжность" hidden="1">XLR_NoRangeSheet!$EA$9</definedName>
    <definedName name="InfoPacket_Имя_Руководитель_БалансоваяЕдиница" hidden="1">XLR_NoRangeSheet!$AV$9</definedName>
    <definedName name="InfoPacket_Имя_Составил" hidden="1">XLR_NoRangeSheet!$BN$9</definedName>
    <definedName name="InfoPacket_Имя_СоставилДолжность" hidden="1">XLR_NoRangeSheet!$DL$9</definedName>
    <definedName name="InfoPacket_Имя_Сотрудник_ПодписалДолжность" hidden="1">XLR_NoRangeSheet!$GO$9</definedName>
    <definedName name="InfoPacket_Имя_Сотрудник_СоставилДолжность" hidden="1">XLR_NoRangeSheet!$DZ$9</definedName>
    <definedName name="InfoPacket_Имя_СРО_Подписал" hidden="1">XLR_NoRangeSheet!$FW$9</definedName>
    <definedName name="InfoPacket_Имя_СРО_Составил" hidden="1">XLR_NoRangeSheet!$DH$9</definedName>
    <definedName name="InfoPacket_Имя_СубъектРФ_Подписал" hidden="1">XLR_NoRangeSheet!$FU$9</definedName>
    <definedName name="InfoPacket_Имя_СубъектРФ_Составил" hidden="1">XLR_NoRangeSheet!$DF$9</definedName>
    <definedName name="InfoPacket_Имя_ТочкаВхода" hidden="1">XLR_NoRangeSheet!$BD$9</definedName>
    <definedName name="InfoPacket_Имя_Юрисдикция_Подписал" hidden="1">XLR_NoRangeSheet!$FQ$9</definedName>
    <definedName name="InfoPacket_Имя_Юрисдикция_Составил" hidden="1">XLR_NoRangeSheet!$DB$9</definedName>
    <definedName name="InfoPacket_ИмяКраткое_Подписал" hidden="1">XLR_NoRangeSheet!$FF$9</definedName>
    <definedName name="InfoPacket_ИмяКраткое_Составил" hidden="1">XLR_NoRangeSheet!$CQ$9</definedName>
    <definedName name="InfoPacket_ИмяПолное_Подписал" hidden="1">XLR_NoRangeSheet!$FG$9</definedName>
    <definedName name="InfoPacket_ИмяПолное_Составил" hidden="1">XLR_NoRangeSheet!$CR$9</definedName>
    <definedName name="InfoPacket_ИмяСРО_Подписал" hidden="1">XLR_NoRangeSheet!$EU$9</definedName>
    <definedName name="InfoPacket_ИмяСРО_Составил" hidden="1">XLR_NoRangeSheet!$CF$9</definedName>
    <definedName name="InfoPacket_ИНН_БалансоваяЕдиница" hidden="1">XLR_NoRangeSheet!$R$9</definedName>
    <definedName name="InfoPacket_ИНН_Подписал" hidden="1">XLR_NoRangeSheet!$EE$9</definedName>
    <definedName name="InfoPacket_ИНН_Составил" hidden="1">XLR_NoRangeSheet!$BP$9</definedName>
    <definedName name="InfoPacket_КемВыдан_Подписал" hidden="1">XLR_NoRangeSheet!$EO$9</definedName>
    <definedName name="InfoPacket_КемВыдан_Составил" hidden="1">XLR_NoRangeSheet!$BZ$9</definedName>
    <definedName name="InfoPacket_Код_БалансоваяЕдиница" hidden="1">XLR_NoRangeSheet!$O$9</definedName>
    <definedName name="InfoPacket_Код_ВидДеятельности_ПодписалДолжность" hidden="1">XLR_NoRangeSheet!$GJ$9</definedName>
    <definedName name="InfoPacket_Код_ВидДеятельности_СоставилДолжность" hidden="1">XLR_NoRangeSheet!$DU$9</definedName>
    <definedName name="InfoPacket_Код_ВидДокумента_Подписал" hidden="1">XLR_NoRangeSheet!$FR$9</definedName>
    <definedName name="InfoPacket_Код_ВидДокумента_Составил" hidden="1">XLR_NoRangeSheet!$DC$9</definedName>
    <definedName name="InfoPacket_Код_ГоловноеПредприятие_Подписал" hidden="1">XLR_NoRangeSheet!$FX$9</definedName>
    <definedName name="InfoPacket_Код_ГоловноеПредприятие_Составил" hidden="1">XLR_NoRangeSheet!$DI$9</definedName>
    <definedName name="InfoPacket_Код_Группа_Подписал" hidden="1">XLR_NoRangeSheet!$FN$9</definedName>
    <definedName name="InfoPacket_Код_Группа_Составил" hidden="1">XLR_NoRangeSheet!$CY$9</definedName>
    <definedName name="InfoPacket_Код_ОКВЭД2_БалансоваяЕдиница" hidden="1">XLR_NoRangeSheet!$AN$9</definedName>
    <definedName name="InfoPacket_Код_Отделение" hidden="1">XLR_NoRangeSheet!$AZ$9</definedName>
    <definedName name="InfoPacket_Код_Подписал" hidden="1">XLR_NoRangeSheet!$EB$9</definedName>
    <definedName name="InfoPacket_Код_ПодписалДолжность" hidden="1">XLR_NoRangeSheet!$FZ$9</definedName>
    <definedName name="InfoPacket_Код_Подразделение_ПодписалДолжность" hidden="1">XLR_NoRangeSheet!$GH$9</definedName>
    <definedName name="InfoPacket_Код_Подразделение_СоставилДолжность" hidden="1">XLR_NoRangeSheet!$DS$9</definedName>
    <definedName name="InfoPacket_Код_Позиция_ПодписалДолжность" hidden="1">XLR_NoRangeSheet!$GL$9</definedName>
    <definedName name="InfoPacket_Код_Позиция_СоставилДолжность" hidden="1">XLR_NoRangeSheet!$DW$9</definedName>
    <definedName name="InfoPacket_Код_Составил" hidden="1">XLR_NoRangeSheet!$BM$9</definedName>
    <definedName name="InfoPacket_Код_СоставилДолжность" hidden="1">XLR_NoRangeSheet!$DK$9</definedName>
    <definedName name="InfoPacket_Код_Сотрудник_ПодписалДолжность" hidden="1">XLR_NoRangeSheet!$GN$9</definedName>
    <definedName name="InfoPacket_Код_Сотрудник_СоставилДолжность" hidden="1">XLR_NoRangeSheet!$DY$9</definedName>
    <definedName name="InfoPacket_Код_СРО_Подписал" hidden="1">XLR_NoRangeSheet!$FV$9</definedName>
    <definedName name="InfoPacket_Код_СРО_Составил" hidden="1">XLR_NoRangeSheet!$DG$9</definedName>
    <definedName name="InfoPacket_Код_СубъектРФ_Подписал" hidden="1">XLR_NoRangeSheet!$FT$9</definedName>
    <definedName name="InfoPacket_Код_СубъектРФ_Составил" hidden="1">XLR_NoRangeSheet!$DE$9</definedName>
    <definedName name="InfoPacket_Код_ТочкаВхода" hidden="1">XLR_NoRangeSheet!$BC$9</definedName>
    <definedName name="InfoPacket_Код_Юрисдикция_Подписал" hidden="1">XLR_NoRangeSheet!$FP$9</definedName>
    <definedName name="InfoPacket_Код_Юрисдикция_Составил" hidden="1">XLR_NoRangeSheet!$DA$9</definedName>
    <definedName name="InfoPacket_Код1СДКИ_Подписал" hidden="1">XLR_NoRangeSheet!$EZ$9</definedName>
    <definedName name="InfoPacket_Код1СДКИ_Составил" hidden="1">XLR_NoRangeSheet!$CK$9</definedName>
    <definedName name="InfoPacket_Код1ССпецДеп_Подписал" hidden="1">XLR_NoRangeSheet!$FA$9</definedName>
    <definedName name="InfoPacket_Код1ССпецДеп_Составил" hidden="1">XLR_NoRangeSheet!$CL$9</definedName>
    <definedName name="InfoPacket_КодСД_Подписал" hidden="1">XLR_NoRangeSheet!$FD$9</definedName>
    <definedName name="InfoPacket_КодСД_Составил" hidden="1">XLR_NoRangeSheet!$CO$9</definedName>
    <definedName name="InfoPacket_КодСтрахователя_БалансоваяЕдиница" hidden="1">XLR_NoRangeSheet!$AB$9</definedName>
    <definedName name="InfoPacket_КодЭДИС_Подписал" hidden="1">XLR_NoRangeSheet!$FC$9</definedName>
    <definedName name="InfoPacket_КодЭДИС_Составил" hidden="1">XLR_NoRangeSheet!$CN$9</definedName>
    <definedName name="InfoPacket_КПП_БалансоваяЕдиница" hidden="1">XLR_NoRangeSheet!$AC$9</definedName>
    <definedName name="InfoPacket_КПП_Подписал" hidden="1">XLR_NoRangeSheet!$FE$9</definedName>
    <definedName name="InfoPacket_КПП_Составил" hidden="1">XLR_NoRangeSheet!$CP$9</definedName>
    <definedName name="InfoPacket_КПП2_БалансоваяЕдиница" hidden="1">XLR_NoRangeSheet!$AK$9</definedName>
    <definedName name="InfoPacket_КПП2_Подписал" hidden="1">XLR_NoRangeSheet!$FJ$9</definedName>
    <definedName name="InfoPacket_КПП2_Составил" hidden="1">XLR_NoRangeSheet!$CU$9</definedName>
    <definedName name="InfoPacket_МестоРождения_Подписал" hidden="1">XLR_NoRangeSheet!$EQ$9</definedName>
    <definedName name="InfoPacket_МестоРождения_Составил" hidden="1">XLR_NoRangeSheet!$CB$9</definedName>
    <definedName name="InfoPacket_Наименование" hidden="1">XLR_NoRangeSheet!$H$9</definedName>
    <definedName name="InfoPacket_НаимЮЛПол_БалансоваяЕдиница" hidden="1">XLR_NoRangeSheet!$AD$9</definedName>
    <definedName name="InfoPacket_НаимЮЛСокр_БалансоваяЕдиница" hidden="1">XLR_NoRangeSheet!$AE$9</definedName>
    <definedName name="InfoPacket_Номер" hidden="1">XLR_NoRangeSheet!$I$9</definedName>
    <definedName name="InfoPacket_НомерДокумента_Подписал" hidden="1">XLR_NoRangeSheet!$EN$9</definedName>
    <definedName name="InfoPacket_НомерДокумента_Составил" hidden="1">XLR_NoRangeSheet!$BY$9</definedName>
    <definedName name="InfoPacket_НомерОрганизацииВСРО_Подписал" hidden="1">XLR_NoRangeSheet!$ET$9</definedName>
    <definedName name="InfoPacket_НомерОрганизацииВСРО_Составил" hidden="1">XLR_NoRangeSheet!$CE$9</definedName>
    <definedName name="InfoPacket_НомерСРО_Подписал" hidden="1">XLR_NoRangeSheet!$ES$9</definedName>
    <definedName name="InfoPacket_НомерСРО_Составил" hidden="1">XLR_NoRangeSheet!$CD$9</definedName>
    <definedName name="InfoPacket_ОГРН_БалансоваяЕдиница" hidden="1">XLR_NoRangeSheet!$S$9</definedName>
    <definedName name="InfoPacket_ОГРН_Подписал" hidden="1">XLR_NoRangeSheet!$EL$9</definedName>
    <definedName name="InfoPacket_ОГРН_Составил" hidden="1">XLR_NoRangeSheet!$BW$9</definedName>
    <definedName name="InfoPacket_ОКВЭД2Код_БалансоваяЕдиница" hidden="1">XLR_NoRangeSheet!$Y$9</definedName>
    <definedName name="InfoPacket_ОКВЭДКод_БалансоваяЕдиница" hidden="1">XLR_NoRangeSheet!$T$9</definedName>
    <definedName name="InfoPacket_ОКОПФКод_БалансоваяЕдиница" hidden="1">XLR_NoRangeSheet!$U$9</definedName>
    <definedName name="InfoPacket_ОКПО_БалансоваяЕдиница" hidden="1">XLR_NoRangeSheet!$V$9</definedName>
    <definedName name="InfoPacket_ОКТМО_БалансоваяЕдиница" hidden="1">XLR_NoRangeSheet!$AF$9</definedName>
    <definedName name="InfoPacket_Отчество_Подписал" hidden="1">XLR_NoRangeSheet!$FM$9</definedName>
    <definedName name="InfoPacket_Отчество_Составил" hidden="1">XLR_NoRangeSheet!$CX$9</definedName>
    <definedName name="InfoPacket_Периодичность_ТочкаВхода" hidden="1">XLR_NoRangeSheet!$BL$9</definedName>
    <definedName name="InfoPacket_ПочтовыйАдрес_Подписал" hidden="1">XLR_NoRangeSheet!$FH$9</definedName>
    <definedName name="InfoPacket_ПочтовыйАдрес_Составил" hidden="1">XLR_NoRangeSheet!$CS$9</definedName>
    <definedName name="InfoPacket_Префикс_ТочкаВхода" hidden="1">XLR_NoRangeSheet!$BJ$9</definedName>
    <definedName name="InfoPacket_РегНомер_БалансоваяЕдиница" hidden="1">XLR_NoRangeSheet!$X$9</definedName>
    <definedName name="InfoPacket_РегНомер_Подписал" hidden="1">XLR_NoRangeSheet!$EW$9</definedName>
    <definedName name="InfoPacket_РегНомер_Составил" hidden="1">XLR_NoRangeSheet!$CH$9</definedName>
    <definedName name="InfoPacket_РуководительИмяКраткое_БалансоваяЕдиница" hidden="1">XLR_NoRangeSheet!$AG$9</definedName>
    <definedName name="InfoPacket_РуководителяИНН_БалансоваяЕдиница" hidden="1">XLR_NoRangeSheet!$AH$9</definedName>
    <definedName name="InfoPacket_Сайт_БалансоваяЕдиница" hidden="1">XLR_NoRangeSheet!$AL$9</definedName>
    <definedName name="InfoPacket_СерияДокумента_Подписал" hidden="1">XLR_NoRangeSheet!$EM$9</definedName>
    <definedName name="InfoPacket_СерияДокумента_Составил" hidden="1">XLR_NoRangeSheet!$BX$9</definedName>
    <definedName name="InfoPacket_СНИЛС_Подписал" hidden="1">XLR_NoRangeSheet!$EV$9</definedName>
    <definedName name="InfoPacket_СНИЛС_Составил" hidden="1">XLR_NoRangeSheet!$CG$9</definedName>
    <definedName name="InfoPacket_СчетДебет" hidden="1">XLR_NoRangeSheet!$F$9</definedName>
    <definedName name="InfoPacket_СчетКредит" hidden="1">XLR_NoRangeSheet!$G$9</definedName>
    <definedName name="InfoPacket_ТабельныйНомер_ПодписалДолжность" hidden="1">XLR_NoRangeSheet!$GF$9</definedName>
    <definedName name="InfoPacket_ТабельныйНомер_СоставилДолжность" hidden="1">XLR_NoRangeSheet!$DQ$9</definedName>
    <definedName name="InfoPacket_Телефон_БалансоваяЕдиница" hidden="1">XLR_NoRangeSheet!$AI$9</definedName>
    <definedName name="InfoPacket_Условие_ПодписалДолжность" hidden="1">XLR_NoRangeSheet!$GG$9</definedName>
    <definedName name="InfoPacket_Условие_СоставилДолжность" hidden="1">XLR_NoRangeSheet!$DR$9</definedName>
    <definedName name="InfoPacket_Фамилия_Подписал" hidden="1">XLR_NoRangeSheet!$FK$9</definedName>
    <definedName name="InfoPacket_Фамилия_Составил" hidden="1">XLR_NoRangeSheet!$CV$9</definedName>
    <definedName name="InfoPacket_Хозоперация" hidden="1">XLR_NoRangeSheet!$E$9</definedName>
    <definedName name="InfoPacket_ЭДО_БалансоваяЕдиница" hidden="1">XLR_NoRangeSheet!$W$9</definedName>
    <definedName name="InfoPacket_ЭДО_Подписал" hidden="1">XLR_NoRangeSheet!$ER$9</definedName>
    <definedName name="InfoPacket_ЭДО_Составил" hidden="1">XLR_NoRangeSheet!$CC$9</definedName>
    <definedName name="InfoPacket_ЮридическийАдрес_Подписал" hidden="1">XLR_NoRangeSheet!$FI$9</definedName>
    <definedName name="InfoPacket_ЮридическийАдрес_Составил" hidden="1">XLR_NoRangeSheet!$CT$9</definedName>
    <definedName name="InfoPacket_ЯщикДиадок_Подписал" hidden="1">XLR_NoRangeSheet!$EX$9</definedName>
    <definedName name="InfoPacket_ЯщикДиадок_Составил" hidden="1">XLR_NoRangeSheet!$CI$9</definedName>
    <definedName name="LinesRange">[1]Data!$A$9:$H$11</definedName>
    <definedName name="PeriodName_ОтчетныйПериод" hidden="1">#REF!</definedName>
    <definedName name="Report2">[1]Data!$A$14:$H$51</definedName>
    <definedName name="StatesList">States!$A$1:$A$3</definedName>
    <definedName name="Tip_aktivaEnumerator_labels">[2]Tip_aktivaEnumerator!$D$6:$D$15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8" l="1"/>
</calcChain>
</file>

<file path=xl/comments1.xml><?xml version="1.0" encoding="utf-8"?>
<comments xmlns="http://schemas.openxmlformats.org/spreadsheetml/2006/main">
  <authors>
    <author/>
  </authors>
  <commentList>
    <comment ref="C7" authorId="0" shapeId="0">
      <text>
        <r>
          <rPr>
            <sz val="8"/>
            <rFont val="Arial"/>
          </rPr>
          <t>Р:
RUB</t>
        </r>
      </text>
    </comment>
    <comment ref="C8" authorId="0" shapeId="0">
      <text>
        <r>
          <rPr>
            <sz val="8"/>
            <rFont val="Arial"/>
          </rPr>
          <t>Р:
RUB</t>
        </r>
      </text>
    </comment>
    <comment ref="C9" authorId="0" shapeId="0">
      <text>
        <r>
          <rPr>
            <sz val="8"/>
            <rFont val="Arial"/>
          </rPr>
          <t>Р:
RUB</t>
        </r>
      </text>
    </comment>
    <comment ref="C10" authorId="0" shapeId="0">
      <text>
        <r>
          <rPr>
            <sz val="8"/>
            <rFont val="Arial"/>
          </rPr>
          <t>Р:
RUB</t>
        </r>
      </text>
    </comment>
    <comment ref="C11" authorId="0" shapeId="0">
      <text>
        <r>
          <rPr>
            <sz val="8"/>
            <rFont val="Arial"/>
          </rPr>
          <t>Р:
RUB</t>
        </r>
      </text>
    </comment>
    <comment ref="C12" authorId="0" shapeId="0">
      <text>
        <r>
          <rPr>
            <sz val="8"/>
            <rFont val="Arial"/>
          </rPr>
          <t>Р:
RUB</t>
        </r>
      </text>
    </comment>
    <comment ref="C13" authorId="0" shapeId="0">
      <text>
        <r>
          <rPr>
            <sz val="8"/>
            <rFont val="Arial"/>
          </rPr>
          <t>Р:
RUB</t>
        </r>
      </text>
    </comment>
    <comment ref="C14" authorId="0" shapeId="0">
      <text>
        <r>
          <rPr>
            <sz val="8"/>
            <rFont val="Arial"/>
          </rPr>
          <t>Р:
RUB</t>
        </r>
      </text>
    </comment>
    <comment ref="C15" authorId="0" shapeId="0">
      <text>
        <r>
          <rPr>
            <sz val="8"/>
            <rFont val="Arial"/>
          </rPr>
          <t>Р:
RUB</t>
        </r>
      </text>
    </comment>
    <comment ref="C16" authorId="0" shapeId="0">
      <text>
        <r>
          <rPr>
            <sz val="8"/>
            <rFont val="Arial"/>
          </rPr>
          <t>Р:
RUB</t>
        </r>
      </text>
    </comment>
    <comment ref="C17" authorId="0" shapeId="0">
      <text>
        <r>
          <rPr>
            <sz val="8"/>
            <rFont val="Arial"/>
          </rPr>
          <t>Р:
RUB</t>
        </r>
      </text>
    </comment>
    <comment ref="C18" authorId="0" shapeId="0">
      <text>
        <r>
          <rPr>
            <sz val="8"/>
            <rFont val="Arial"/>
          </rPr>
          <t>Р:
RUB</t>
        </r>
      </text>
    </comment>
    <comment ref="C19" authorId="0" shapeId="0">
      <text>
        <r>
          <rPr>
            <sz val="8"/>
            <rFont val="Arial"/>
          </rPr>
          <t>Р:
RUB</t>
        </r>
      </text>
    </comment>
    <comment ref="C20" authorId="0" shapeId="0">
      <text>
        <r>
          <rPr>
            <sz val="8"/>
            <rFont val="Arial"/>
          </rPr>
          <t>Р:
RUB</t>
        </r>
      </text>
    </comment>
    <comment ref="C21" authorId="0" shapeId="0">
      <text>
        <r>
          <rPr>
            <sz val="8"/>
            <rFont val="Arial"/>
          </rPr>
          <t>Р:
RUB</t>
        </r>
      </text>
    </comment>
    <comment ref="C22" authorId="0" shapeId="0">
      <text>
        <r>
          <rPr>
            <sz val="8"/>
            <rFont val="Arial"/>
          </rPr>
          <t>Р:
RUB</t>
        </r>
      </text>
    </comment>
    <comment ref="C23" authorId="0" shapeId="0">
      <text>
        <r>
          <rPr>
            <sz val="8"/>
            <rFont val="Arial"/>
          </rPr>
          <t>Р:
RUB</t>
        </r>
      </text>
    </comment>
    <comment ref="C24" authorId="0" shapeId="0">
      <text>
        <r>
          <rPr>
            <sz val="8"/>
            <rFont val="Arial"/>
          </rPr>
          <t>Р:
RUB</t>
        </r>
      </text>
    </comment>
    <comment ref="C25" authorId="0" shapeId="0">
      <text>
        <r>
          <rPr>
            <sz val="8"/>
            <rFont val="Arial"/>
          </rPr>
          <t>Р:
RUB</t>
        </r>
      </text>
    </comment>
    <comment ref="C27" authorId="0" shapeId="0">
      <text>
        <r>
          <rPr>
            <sz val="8"/>
            <rFont val="Arial"/>
          </rPr>
          <t>Р:
RUB</t>
        </r>
      </text>
    </comment>
    <comment ref="C28" authorId="0" shapeId="0">
      <text>
        <r>
          <rPr>
            <sz val="8"/>
            <rFont val="Arial"/>
          </rPr>
          <t>Р:
RUB</t>
        </r>
      </text>
    </comment>
    <comment ref="C29" authorId="0" shapeId="0">
      <text>
        <r>
          <rPr>
            <sz val="8"/>
            <rFont val="Arial"/>
          </rPr>
          <t>Р:
RUB</t>
        </r>
      </text>
    </comment>
    <comment ref="C30" authorId="0" shapeId="0">
      <text>
        <r>
          <rPr>
            <sz val="8"/>
            <rFont val="Arial"/>
          </rPr>
          <t>Р:
RUB</t>
        </r>
      </text>
    </comment>
    <comment ref="C31" authorId="0" shapeId="0">
      <text>
        <r>
          <rPr>
            <sz val="8"/>
            <rFont val="Arial"/>
          </rPr>
          <t>Р:
RUB</t>
        </r>
      </text>
    </comment>
    <comment ref="C32" authorId="0" shapeId="0">
      <text>
        <r>
          <rPr>
            <sz val="8"/>
            <rFont val="Arial"/>
          </rPr>
          <t>Р:
RUB</t>
        </r>
      </text>
    </comment>
    <comment ref="C33" authorId="0" shapeId="0">
      <text>
        <r>
          <rPr>
            <sz val="8"/>
            <rFont val="Arial"/>
          </rPr>
          <t>Р:
RUB</t>
        </r>
      </text>
    </comment>
    <comment ref="C34" authorId="0" shapeId="0">
      <text>
        <r>
          <rPr>
            <sz val="8"/>
            <rFont val="Arial"/>
          </rPr>
          <t>Р:
RUB</t>
        </r>
      </text>
    </comment>
    <comment ref="C35" authorId="0" shapeId="0">
      <text>
        <r>
          <rPr>
            <sz val="8"/>
            <rFont val="Arial"/>
          </rPr>
          <t>Р:
RUB</t>
        </r>
      </text>
    </comment>
    <comment ref="C36" authorId="0" shapeId="0">
      <text>
        <r>
          <rPr>
            <sz val="8"/>
            <rFont val="Arial"/>
          </rPr>
          <t>Р:
RUB</t>
        </r>
      </text>
    </comment>
    <comment ref="C37" authorId="0" shapeId="0">
      <text>
        <r>
          <rPr>
            <sz val="8"/>
            <rFont val="Arial"/>
          </rPr>
          <t>Р:
RUB</t>
        </r>
      </text>
    </comment>
    <comment ref="C38" authorId="0" shapeId="0">
      <text>
        <r>
          <rPr>
            <sz val="8"/>
            <rFont val="Arial"/>
          </rPr>
          <t>Р:
RUB</t>
        </r>
      </text>
    </comment>
    <comment ref="C39" authorId="0" shapeId="0">
      <text>
        <r>
          <rPr>
            <sz val="8"/>
            <rFont val="Arial"/>
          </rPr>
          <t>Р:
RUB</t>
        </r>
      </text>
    </comment>
    <comment ref="C40" authorId="0" shapeId="0">
      <text>
        <r>
          <rPr>
            <sz val="8"/>
            <rFont val="Arial"/>
          </rPr>
          <t>Р:
RUB</t>
        </r>
      </text>
    </comment>
    <comment ref="C41" authorId="0" shapeId="0">
      <text>
        <r>
          <rPr>
            <sz val="8"/>
            <rFont val="Arial"/>
          </rPr>
          <t>Р:
RUB</t>
        </r>
      </text>
    </comment>
    <comment ref="C42" authorId="0" shapeId="0">
      <text>
        <r>
          <rPr>
            <sz val="8"/>
            <rFont val="Arial"/>
          </rPr>
          <t>Р:
RUB</t>
        </r>
      </text>
    </comment>
    <comment ref="C43" authorId="0" shapeId="0">
      <text>
        <r>
          <rPr>
            <sz val="8"/>
            <rFont val="Arial"/>
          </rPr>
          <t>Р:
RUB</t>
        </r>
      </text>
    </comment>
  </commentList>
</comments>
</file>

<file path=xl/sharedStrings.xml><?xml version="1.0" encoding="utf-8"?>
<sst xmlns="http://schemas.openxmlformats.org/spreadsheetml/2006/main" count="348" uniqueCount="137">
  <si>
    <t>0420413 Раздел 2. Расчет размера собственных средств профессионального участника</t>
  </si>
  <si>
    <t>Заголовок</t>
  </si>
  <si>
    <t>1</t>
  </si>
  <si>
    <t>2</t>
  </si>
  <si>
    <t>3</t>
  </si>
  <si>
    <t>Стоимость активов/обязательств</t>
  </si>
  <si>
    <t>Активы</t>
  </si>
  <si>
    <t>Денежные средства профессионального участника, находящиеся в кассе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</si>
  <si>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</si>
  <si>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</si>
  <si>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</si>
  <si>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4</t>
  </si>
  <si>
    <t>Драгоценные металлы профессионального участника на его счетах в кредитных организациях</t>
  </si>
  <si>
    <t>5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</si>
  <si>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</si>
  <si>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6</t>
  </si>
  <si>
    <t>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</si>
  <si>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7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</si>
  <si>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</si>
  <si>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8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</si>
  <si>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</si>
  <si>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9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</si>
  <si>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</si>
  <si>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10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</si>
  <si>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</si>
  <si>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11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</si>
  <si>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</si>
  <si>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12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</si>
  <si>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</si>
  <si>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13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</si>
  <si>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</si>
  <si>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14</t>
  </si>
  <si>
    <t>Облигации российских и иностранных эмитентов, за исключением субординированных и структурных облигаций</t>
  </si>
  <si>
    <t>15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</si>
  <si>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</si>
  <si>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16</t>
  </si>
  <si>
    <t>Иные финансовые активы, предусмотренные подпунктом 2.1.15 подпункта 2.1 Указания Банка России</t>
  </si>
  <si>
    <t>17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</si>
  <si>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</si>
  <si>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18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</si>
  <si>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</si>
  <si>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19</t>
  </si>
  <si>
    <t>Обязательства</t>
  </si>
  <si>
    <t>Финансовые обязательства, оцениваемые по справедливой стоимости, изменения которой отражаются в составе прибыли или убытка, в том числе:</t>
  </si>
  <si>
    <t>20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</si>
  <si>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</si>
  <si>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20.1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</si>
  <si>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</si>
  <si>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20.2</t>
  </si>
  <si>
    <t>Финансовые обязательства, оцениваемые по амортизированной стоимости, в том числе:</t>
  </si>
  <si>
    <t>21</t>
  </si>
  <si>
    <t>средства клиентов</t>
  </si>
  <si>
    <t>21.1</t>
  </si>
  <si>
    <t>кредиты, займы и прочие привлеченные средства</t>
  </si>
  <si>
    <t>21.2</t>
  </si>
  <si>
    <t>выпущенные долговые ценные бумаги</t>
  </si>
  <si>
    <t>21.3</t>
  </si>
  <si>
    <t>Кредиторская задолженность</t>
  </si>
  <si>
    <t>21.4</t>
  </si>
  <si>
    <t>Обязательства выбывающих групп, классифицированных как предназначенные для продажи</t>
  </si>
  <si>
    <t>22</t>
  </si>
  <si>
    <t>Обязательства по вознаграждениям работникам по окончании трудовой деятельности, не ограниченным фиксируемыми платежами</t>
  </si>
  <si>
    <t>23</t>
  </si>
  <si>
    <t>Обязательство по текущему налогу на прибыль</t>
  </si>
  <si>
    <t>24</t>
  </si>
  <si>
    <t>Отложенные налоговые обязательства</t>
  </si>
  <si>
    <t>25</t>
  </si>
  <si>
    <t>Резервы - оценочные обязательства</t>
  </si>
  <si>
    <t>26</t>
  </si>
  <si>
    <t>Прочие обязательства</t>
  </si>
  <si>
    <t>27</t>
  </si>
  <si>
    <t>Суммарная стоимость активов</t>
  </si>
  <si>
    <t>28</t>
  </si>
  <si>
    <t>Суммарная стоимость пассивов</t>
  </si>
  <si>
    <t>29</t>
  </si>
  <si>
    <t>Размер собственных средств</t>
  </si>
  <si>
    <t>30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</si>
  <si>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профессиональному участнику по вкладу (депозиту) на  дату расчета  профессиональным участником размера собственных средств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</si>
  <si>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профессиональному участнику по вкладу (депозиту), на дату расчета профессиональным участником размера собственных средств</t>
  </si>
  <si>
    <t>Иные активы, являющиеся финансовыми активами, предусмотренными подпунктом 2.1.15 пункта 2.1 Указания Банка России № 5099-У</t>
  </si>
  <si>
    <t>Не заполнен</t>
  </si>
  <si>
    <t>Заполнен</t>
  </si>
  <si>
    <t>Заполнен, проверен</t>
  </si>
  <si>
    <t>4.2, Developer  (build 122-D7)</t>
  </si>
  <si>
    <t>xlrParams</t>
  </si>
  <si>
    <t>SQL01-NZSD</t>
  </si>
  <si>
    <t>GL_SD_EPS</t>
  </si>
  <si>
    <t>NZSD\GABogdanova</t>
  </si>
  <si>
    <t>Богданова Г.А.</t>
  </si>
  <si>
    <t>G:\CustomReports\Спецдеп\XBRL_4.2\0420413.xlsm</t>
  </si>
  <si>
    <t>ОКУД 0420413. Расчет собственных средств 4.2</t>
  </si>
  <si>
    <t>АО "Независимый специализированный депозитарий"</t>
  </si>
  <si>
    <t>Все отделения</t>
  </si>
  <si>
    <t>Firm</t>
  </si>
  <si>
    <t/>
  </si>
  <si>
    <t>НСД</t>
  </si>
  <si>
    <t>Document</t>
  </si>
  <si>
    <t>30D - 2021.10 / 1 от 22.11.2021</t>
  </si>
  <si>
    <t>2021/09/413 от 22.10.2021</t>
  </si>
  <si>
    <t>2021/10/413</t>
  </si>
  <si>
    <t>7715159793</t>
  </si>
  <si>
    <t>1027739470197</t>
  </si>
  <si>
    <t>67.13.51</t>
  </si>
  <si>
    <t>45194585</t>
  </si>
  <si>
    <t>\\Files-nzsd\spool\EDO\OUT</t>
  </si>
  <si>
    <t>063.519</t>
  </si>
  <si>
    <t>66.19.5</t>
  </si>
  <si>
    <t>107996 г. Москва, улица Кузнецкий Мост, дом 21/5, этаж 5, пом. I, ком. 1-18</t>
  </si>
  <si>
    <t>Генеральный директор</t>
  </si>
  <si>
    <t>770201001</t>
  </si>
  <si>
    <t>Акционерное общество "Независимый специализированный депозитарий"</t>
  </si>
  <si>
    <t>АО "НСД"</t>
  </si>
  <si>
    <t>107031, г. Москва, а/я № 5</t>
  </si>
  <si>
    <t>Исаева Н.И.</t>
  </si>
  <si>
    <t>997950001</t>
  </si>
  <si>
    <t>45379000</t>
  </si>
  <si>
    <t>Черемисина М.В.</t>
  </si>
  <si>
    <t>http://www.nzsd.ru/</t>
  </si>
  <si>
    <t>+7 (495) 204-18-40</t>
  </si>
  <si>
    <t>Предоставление услуг по хранению ценностей, депозитарная деятельность</t>
  </si>
  <si>
    <t>ИФНС № 2 по г.Москве</t>
  </si>
  <si>
    <t>Исаева Наида Исаевна</t>
  </si>
  <si>
    <t>Районы Центрального административного округа - Мещанский</t>
  </si>
  <si>
    <t>Депозитарная деятельность</t>
  </si>
  <si>
    <t>Непубличные акционерные общества</t>
  </si>
  <si>
    <t>Частная собственность</t>
  </si>
  <si>
    <t>Черемисина Марина Владимировна</t>
  </si>
  <si>
    <t>ИФНС № 9 по г.Москве</t>
  </si>
  <si>
    <t>Ахметчина Елизавета Агзамовна</t>
  </si>
  <si>
    <t>Князева Надежда Витальевна</t>
  </si>
  <si>
    <t>Центральное подразделение</t>
  </si>
  <si>
    <t>InfoPacket</t>
  </si>
  <si>
    <t>Надзорная отчетность ПУРЦБ 30 дней за октябрь 2021. Версия 1</t>
  </si>
  <si>
    <t>30D - 2021.10 / 1</t>
  </si>
  <si>
    <t>Надзорная отчетность ПУРЦБ 30 дней за октябрь 2021</t>
  </si>
  <si>
    <t>30D</t>
  </si>
  <si>
    <t>2021-10-31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</si>
</sst>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</font>
    <font>
      <b/>
      <i/>
      <sz val="8"/>
      <name val="Arial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F5DC"/>
        <bgColor auto="1"/>
      </patternFill>
    </fill>
    <fill>
      <patternFill patternType="solid">
        <fgColor rgb="FFC0C0C0"/>
        <bgColor auto="1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4" fillId="0" borderId="0"/>
  </cellStyleXfs>
  <cellXfs count="15">
    <xf numFmtId="0" fontId="0" fillId="0" borderId="0" xfId="0"/>
    <xf numFmtId="0" fontId="2" fillId="0" borderId="0" xfId="2" applyAlignment="1">
      <alignment horizontal="left"/>
    </xf>
    <xf numFmtId="0" fontId="2" fillId="0" borderId="0" xfId="2"/>
    <xf numFmtId="0" fontId="2" fillId="3" borderId="2" xfId="2" applyFill="1" applyBorder="1" applyAlignment="1">
      <alignment horizontal="center" vertical="center" wrapText="1"/>
    </xf>
    <xf numFmtId="0" fontId="2" fillId="2" borderId="3" xfId="2" applyFill="1" applyBorder="1" applyAlignment="1">
      <alignment horizontal="left" vertical="top" wrapText="1"/>
    </xf>
    <xf numFmtId="0" fontId="1" fillId="0" borderId="0" xfId="1" applyAlignment="1">
      <alignment horizontal="left" vertical="top" wrapText="1"/>
    </xf>
    <xf numFmtId="4" fontId="2" fillId="0" borderId="2" xfId="2" applyNumberFormat="1" applyBorder="1" applyAlignment="1">
      <alignment horizontal="right" vertical="top" wrapText="1"/>
    </xf>
    <xf numFmtId="4" fontId="2" fillId="0" borderId="0" xfId="2" applyNumberFormat="1" applyAlignment="1">
      <alignment horizontal="left"/>
    </xf>
    <xf numFmtId="4" fontId="2" fillId="2" borderId="1" xfId="2" applyNumberFormat="1" applyFill="1" applyBorder="1" applyAlignment="1">
      <alignment horizontal="center" vertical="top" wrapText="1"/>
    </xf>
    <xf numFmtId="4" fontId="2" fillId="3" borderId="2" xfId="2" applyNumberFormat="1" applyFill="1" applyBorder="1" applyAlignment="1">
      <alignment horizontal="right" vertical="top" wrapText="1"/>
    </xf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22" fontId="0" fillId="0" borderId="0" xfId="0" applyNumberFormat="1"/>
    <xf numFmtId="0" fontId="3" fillId="0" borderId="0" xfId="2" applyFont="1" applyAlignment="1">
      <alignment horizontal="left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_&#1060;&#1080;&#1085;&#1072;&#1085;&#1089;&#1086;&#1074;&#1086;-&#1073;&#1091;&#1093;&#1075;&#1072;&#1083;&#1090;&#1077;&#1088;&#1089;&#1082;&#1086;&#1077;%20&#1091;&#1087;&#1088;&#1072;&#1074;&#1083;&#1077;&#1085;&#1080;&#1077;/&#1054;&#1090;&#1095;&#1077;&#1090;&#1085;&#1086;&#1089;&#1090;&#1100;%20&#1074;%20&#1062;&#1041;/2021%2010%20&#1054;&#1090;&#1095;&#1077;&#1090;&#1085;&#1086;&#1089;&#1090;&#1100;%20&#1074;%20&#1062;&#1041;/0420413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ustomReports\&#1057;&#1087;&#1077;&#1094;&#1076;&#1077;&#1087;\XBRL\SR_0420413_&#1056;&#1072;&#1089;&#1095;&#1077;&#1090;%20&#1089;&#1086;&#1073;&#1089;&#1090;&#1074;&#1077;&#1085;&#1085;&#1099;&#1093;%20&#1089;&#1088;&#1077;&#1076;&#1089;&#1090;&#1074;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>
        <row r="9">
          <cell r="B9">
            <v>11001</v>
          </cell>
          <cell r="C9" t="str">
            <v>Минимальный размер собственных средств</v>
          </cell>
          <cell r="E9" t="str">
            <v>UBC320</v>
          </cell>
          <cell r="G9">
            <v>80000000</v>
          </cell>
        </row>
        <row r="10">
          <cell r="B10">
            <v>11002</v>
          </cell>
          <cell r="C10" t="str">
            <v>Значение величины «Х»</v>
          </cell>
          <cell r="E10" t="str">
            <v>UBC321</v>
          </cell>
          <cell r="G10">
            <v>2000000</v>
          </cell>
        </row>
        <row r="11">
          <cell r="B11">
            <v>11003</v>
          </cell>
          <cell r="C11" t="str">
            <v>Значение норматива достаточности собственных средств</v>
          </cell>
          <cell r="E11" t="str">
            <v>UBC322</v>
          </cell>
          <cell r="G11">
            <v>40</v>
          </cell>
        </row>
        <row r="14">
          <cell r="B14">
            <v>51000</v>
          </cell>
          <cell r="C14" t="str">
            <v>Активы</v>
          </cell>
        </row>
        <row r="15">
          <cell r="B15">
            <v>51001</v>
          </cell>
          <cell r="C15" t="str">
            <v>Денежные средства профессионального участника, находящиеся в кассе</v>
          </cell>
          <cell r="D15" t="str">
            <v>1</v>
          </cell>
          <cell r="G15">
            <v>4859.49</v>
          </cell>
        </row>
        <row r="16">
          <cell r="B16">
            <v>51002</v>
          </cell>
          <cell r="C16" t="str">
            <v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v>
          </cell>
          <cell r="D16" t="str">
            <v>2</v>
          </cell>
          <cell r="G16">
            <v>2212878.7599999998</v>
          </cell>
        </row>
        <row r="17">
          <cell r="B17">
            <v>51003</v>
          </cell>
          <cell r="C17" t="str">
            <v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v>
          </cell>
          <cell r="D17" t="str">
            <v>3</v>
          </cell>
          <cell r="G17">
            <v>197860280.47</v>
          </cell>
        </row>
        <row r="18">
          <cell r="B18">
            <v>51004</v>
          </cell>
          <cell r="C18" t="str">
            <v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v>
          </cell>
          <cell r="D18" t="str">
            <v>4</v>
          </cell>
        </row>
        <row r="19">
          <cell r="B19">
            <v>51005</v>
          </cell>
          <cell r="C19" t="str">
            <v>Драгоценные металлы профессионального участника на его счетах в кредитных организациях</v>
          </cell>
          <cell r="D19" t="str">
            <v>5</v>
          </cell>
        </row>
        <row r="20">
          <cell r="B20">
            <v>51006</v>
          </cell>
          <cell r="C20" t="str">
            <v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v>
          </cell>
          <cell r="D20" t="str">
            <v>6</v>
          </cell>
        </row>
        <row r="21">
          <cell r="B21">
            <v>51007</v>
          </cell>
          <cell r="C21" t="str">
            <v>Денежные средства профессионального участника и его клиентов, переданные по договору о брокерском обслуживании брокеру и (или) иностранному лицу</v>
          </cell>
          <cell r="D21" t="str">
            <v>7</v>
          </cell>
        </row>
        <row r="22">
          <cell r="B22">
            <v>51008</v>
          </cell>
          <cell r="C22" t="str">
            <v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v>
          </cell>
          <cell r="D22" t="str">
            <v>8</v>
          </cell>
        </row>
        <row r="23">
          <cell r="B23">
            <v>51009</v>
          </cell>
          <cell r="C23" t="str">
            <v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v>
          </cell>
          <cell r="D23" t="str">
            <v>9</v>
          </cell>
        </row>
        <row r="24">
          <cell r="B24">
            <v>51010</v>
          </cell>
          <cell r="C24" t="str">
            <v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v>
          </cell>
          <cell r="D24" t="str">
            <v>10</v>
          </cell>
        </row>
        <row r="25">
          <cell r="B25">
            <v>51011</v>
          </cell>
          <cell r="C25" t="str">
            <v>Дебиторская задолженность по выплате профессиональному участнику вознаграждений и возмещению расходов по договорам о возмездном оказании услуг</v>
          </cell>
          <cell r="D25" t="str">
            <v>11</v>
          </cell>
          <cell r="G25">
            <v>7961640.6200000001</v>
          </cell>
        </row>
        <row r="26">
          <cell r="B26">
            <v>51012</v>
          </cell>
          <cell r="C26" t="str">
            <v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v>
          </cell>
          <cell r="D26" t="str">
            <v>12</v>
          </cell>
        </row>
        <row r="27">
          <cell r="B27">
            <v>51013</v>
          </cell>
          <cell r="C27" t="str">
            <v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</v>
          </cell>
          <cell r="D27" t="str">
            <v>13</v>
          </cell>
        </row>
        <row r="28">
          <cell r="B28">
            <v>51014</v>
          </cell>
          <cell r="C28" t="str">
            <v>Акции российских эмитентов, являющихся публичными акционерными обществами, и акции иностранных эмитентов, а также депозитарные расписки на них</v>
          </cell>
          <cell r="D28" t="str">
            <v>14</v>
          </cell>
        </row>
        <row r="29">
          <cell r="B29">
            <v>51015</v>
          </cell>
          <cell r="C29" t="str">
            <v>Облигации российских и иностранных эмитентов, за исключением субординированных и структурных облигаций</v>
          </cell>
          <cell r="D29" t="str">
            <v>15</v>
          </cell>
        </row>
        <row r="30">
          <cell r="B30">
            <v>51016</v>
          </cell>
          <cell r="C30" t="str">
            <v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</v>
          </cell>
          <cell r="D30" t="str">
            <v>16</v>
          </cell>
        </row>
        <row r="31">
          <cell r="B31">
            <v>51017</v>
          </cell>
          <cell r="C31" t="str">
            <v>Иные финансовые активы, предусмотренные подпунктом 2.1.15 подпункта 2.1 Указания Банка России</v>
          </cell>
          <cell r="D31" t="str">
            <v>17</v>
          </cell>
        </row>
        <row r="32">
          <cell r="B32">
            <v>51018</v>
          </cell>
          <cell r="C32" t="str">
            <v>Отложенные налоговые активы профессионального участника в сумме, не превышающей отложенных налоговых обязательств профессионального участника</v>
          </cell>
          <cell r="D32" t="str">
            <v>18</v>
          </cell>
          <cell r="G32">
            <v>1130129.6000000001</v>
          </cell>
        </row>
        <row r="33">
          <cell r="B33">
            <v>51019</v>
          </cell>
          <cell r="C33" t="str">
            <v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</v>
          </cell>
          <cell r="D33" t="str">
            <v>19</v>
          </cell>
        </row>
        <row r="34">
          <cell r="B34">
            <v>52000</v>
          </cell>
          <cell r="C34" t="str">
            <v>Обязательства</v>
          </cell>
        </row>
        <row r="35">
          <cell r="B35">
            <v>52001</v>
          </cell>
          <cell r="C35" t="str">
            <v>Финансовые обязательства, оцениваемые по справедливой стоимости, изменения которой отражаются в составе прибыли или убытка</v>
          </cell>
          <cell r="D35" t="str">
            <v>20</v>
          </cell>
        </row>
        <row r="36">
          <cell r="B36">
            <v>52002</v>
          </cell>
          <cell r="C36" t="str">
            <v>Финансовые обязательства, в обязательном порядке классифицируемые как оцениваемые по справедливой стоимости через прибыль или убыток</v>
          </cell>
          <cell r="D36" t="str">
            <v>20.1</v>
          </cell>
        </row>
        <row r="37">
          <cell r="B37">
            <v>52003</v>
          </cell>
          <cell r="C37" t="str">
            <v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v>
          </cell>
          <cell r="D37" t="str">
            <v>20.2</v>
          </cell>
        </row>
        <row r="38">
          <cell r="B38">
            <v>52004</v>
          </cell>
          <cell r="C38" t="str">
            <v>Финансовые обязательства, оцениваемые по амортизированной стоимости</v>
          </cell>
          <cell r="D38" t="str">
            <v>21</v>
          </cell>
          <cell r="G38">
            <v>3078621.89</v>
          </cell>
        </row>
        <row r="39">
          <cell r="B39">
            <v>52005</v>
          </cell>
          <cell r="C39" t="str">
            <v>Финансовые обязательства, оцениваемые по амортизированной стоимости - средства клиентов</v>
          </cell>
          <cell r="D39" t="str">
            <v>21.1</v>
          </cell>
        </row>
        <row r="40">
          <cell r="B40">
            <v>52006</v>
          </cell>
          <cell r="C40" t="str">
            <v>Финансовые обязательства, оцениваемые по амортизированной стоимости - кредиты, займы и прочие привлеченные средства</v>
          </cell>
          <cell r="D40" t="str">
            <v>21.2</v>
          </cell>
          <cell r="G40">
            <v>1008762.62</v>
          </cell>
        </row>
        <row r="41">
          <cell r="B41">
            <v>52007</v>
          </cell>
          <cell r="C41" t="str">
            <v>Финансовые обязательства, оцениваемые по амортизированной стоимости - выпущенные долговые ценные бумаги</v>
          </cell>
          <cell r="D41" t="str">
            <v>21.3</v>
          </cell>
        </row>
        <row r="42">
          <cell r="B42">
            <v>52008</v>
          </cell>
          <cell r="C42" t="str">
            <v>Финансовые обязательства, оцениваемые по амортизированной стоимости - кредиторская задолженность</v>
          </cell>
          <cell r="D42" t="str">
            <v>21.4</v>
          </cell>
          <cell r="G42">
            <v>2069859.27</v>
          </cell>
        </row>
        <row r="43">
          <cell r="B43">
            <v>52009</v>
          </cell>
          <cell r="C43" t="str">
            <v>Обязательства выбывающих групп, классифицированных как предназначенные для продажи</v>
          </cell>
          <cell r="D43" t="str">
            <v>22</v>
          </cell>
        </row>
        <row r="44">
          <cell r="B44">
            <v>52010</v>
          </cell>
          <cell r="C44" t="str">
            <v>Обязательства по вознаграждениям работникам по окончании трудовой деятельности, не ограниченным фиксируемыми платежами</v>
          </cell>
          <cell r="D44" t="str">
            <v>23</v>
          </cell>
        </row>
        <row r="45">
          <cell r="B45">
            <v>52011</v>
          </cell>
          <cell r="C45" t="str">
            <v>Обязательство по текущему налогу на прибыль</v>
          </cell>
          <cell r="D45" t="str">
            <v>24</v>
          </cell>
        </row>
        <row r="46">
          <cell r="B46">
            <v>52012</v>
          </cell>
          <cell r="C46" t="str">
            <v>Отложенные налоговые обязательства</v>
          </cell>
          <cell r="D46" t="str">
            <v>25</v>
          </cell>
          <cell r="G46">
            <v>1130129.6000000001</v>
          </cell>
        </row>
        <row r="47">
          <cell r="B47">
            <v>52013</v>
          </cell>
          <cell r="C47" t="str">
            <v>Резервы - оценочные обязательства</v>
          </cell>
          <cell r="D47" t="str">
            <v>26</v>
          </cell>
        </row>
        <row r="48">
          <cell r="B48">
            <v>52014</v>
          </cell>
          <cell r="C48" t="str">
            <v>Прочие обязательства</v>
          </cell>
          <cell r="D48" t="str">
            <v>27</v>
          </cell>
          <cell r="G48">
            <v>15748883.140000001</v>
          </cell>
        </row>
        <row r="49">
          <cell r="B49">
            <v>53001</v>
          </cell>
          <cell r="C49" t="str">
            <v>Суммарная стоимость активов</v>
          </cell>
          <cell r="D49" t="str">
            <v>28</v>
          </cell>
          <cell r="G49">
            <v>209169788.94</v>
          </cell>
        </row>
        <row r="50">
          <cell r="B50">
            <v>53002</v>
          </cell>
          <cell r="C50" t="str">
            <v>Суммарная стоимость пассивов</v>
          </cell>
          <cell r="D50" t="str">
            <v>29</v>
          </cell>
          <cell r="G50">
            <v>19957634.629999999</v>
          </cell>
        </row>
        <row r="51">
          <cell r="B51">
            <v>53003</v>
          </cell>
          <cell r="C51" t="str">
            <v>Размер собственных средств</v>
          </cell>
          <cell r="D51" t="str">
            <v>30</v>
          </cell>
          <cell r="G51">
            <v>189212154.31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_aktivaEnumerator"/>
      <sheetName val="INFO"/>
      <sheetName val="SR_0420413_r1"/>
      <sheetName val="SR_0420413_r2"/>
      <sheetName val="SR_0420413_r3"/>
      <sheetName val="SR_0420413_r3a"/>
      <sheetName val="SR_0420413_r3b"/>
      <sheetName val="SR_0420413_r4"/>
      <sheetName val="Data"/>
      <sheetName val="Печатный формат"/>
    </sheetNames>
    <sheetDataSet>
      <sheetData sheetId="0">
        <row r="6">
          <cell r="D6" t="str">
            <v>Денежные средства организации и ее клиентов, находящиеся на ее расчетных счетах и во вкладах (депозитах) в иностранных банках</v>
          </cell>
        </row>
        <row r="7">
          <cell r="D7" t="str">
            <v>Денежные средства организации и ее клиентов, находящиеся на ее расчетных счетах и во вкладах (депозитах) в кредитных организациях</v>
          </cell>
        </row>
        <row r="8">
          <cell r="D8" t="str">
            <v>денежные средства организации или ее клиентов, находящиеся у иностранного лица по договору о брокерском обслуживании</v>
          </cell>
        </row>
        <row r="9">
          <cell r="D9" t="str">
            <v>денежные средства организации, находящиеся у иностранного лица по договору доверительного управления</v>
          </cell>
        </row>
        <row r="10">
          <cell r="D10" t="str">
            <v>инвестиционные паи паевых инвестиционных фондов</v>
          </cell>
        </row>
        <row r="11">
          <cell r="D11" t="str">
            <v>российские и иностранные акции публичных обществ (компаний), а также депозитарные расписки на них</v>
          </cell>
        </row>
        <row r="12">
          <cell r="D12" t="str">
            <v>российские и иностранные облигации</v>
          </cell>
        </row>
        <row r="13">
          <cell r="D13" t="str">
            <v>Требования по обязательствам, предметом которых являются денежные средства (в том числе иностранная валюта)</v>
          </cell>
        </row>
        <row r="14">
          <cell r="D14" t="str">
            <v>Требования по обязательствам, предметом которых являются ценные бумаги</v>
          </cell>
        </row>
        <row r="15">
          <cell r="D15" t="str">
            <v>ценные бумаги иностранных организаций,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v>
          </cell>
        </row>
      </sheetData>
      <sheetData sheetId="1"/>
      <sheetData sheetId="2">
        <row r="7">
          <cell r="D7" t="e">
            <v>#N/A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outlinePr summaryBelow="0" summaryRight="0"/>
    <pageSetUpPr autoPageBreaks="0" fitToPage="1"/>
  </sheetPr>
  <dimension ref="A1:C43"/>
  <sheetViews>
    <sheetView showGridLines="0" tabSelected="1" workbookViewId="0"/>
  </sheetViews>
  <sheetFormatPr defaultColWidth="9" defaultRowHeight="11.45" customHeight="1" x14ac:dyDescent="0.2"/>
  <cols>
    <col min="1" max="1" width="50" style="1" customWidth="1"/>
    <col min="2" max="2" width="5" style="1" customWidth="1"/>
    <col min="3" max="3" width="15" style="7" customWidth="1"/>
    <col min="4" max="16384" width="9" style="2"/>
  </cols>
  <sheetData>
    <row r="1" spans="1:3" s="1" customFormat="1" ht="63" customHeight="1" x14ac:dyDescent="0.2">
      <c r="A1" s="5" t="s">
        <v>1</v>
      </c>
      <c r="B1" s="14" t="s">
        <v>0</v>
      </c>
      <c r="C1" s="14"/>
    </row>
    <row r="2" spans="1:3" ht="11.1" customHeight="1" x14ac:dyDescent="0.2"/>
    <row r="3" spans="1:3" ht="11.1" customHeight="1" x14ac:dyDescent="0.2"/>
    <row r="4" spans="1:3" ht="11.1" customHeight="1" x14ac:dyDescent="0.2">
      <c r="C4" s="8" t="s">
        <v>136</v>
      </c>
    </row>
    <row r="5" spans="1:3" ht="33" customHeight="1" x14ac:dyDescent="0.2">
      <c r="C5" s="8" t="s">
        <v>5</v>
      </c>
    </row>
    <row r="6" spans="1:3" ht="11.1" customHeight="1" x14ac:dyDescent="0.2">
      <c r="A6" s="4" t="s">
        <v>6</v>
      </c>
      <c r="B6" s="3"/>
      <c r="C6" s="9"/>
    </row>
    <row r="7" spans="1:3" ht="21.95" customHeight="1" x14ac:dyDescent="0.2">
      <c r="A7" s="4" t="s">
        <v>7</v>
      </c>
      <c r="B7" s="3" t="s">
        <v>2</v>
      </c>
      <c r="C7" s="6">
        <v>4859.49</v>
      </c>
    </row>
    <row r="8" spans="1:3" ht="44.1" customHeight="1" x14ac:dyDescent="0.2">
      <c r="A8" s="4" t="s">
        <v>8</v>
      </c>
      <c r="B8" s="3" t="s">
        <v>3</v>
      </c>
      <c r="C8" s="6">
        <v>2212878.7599999998</v>
      </c>
    </row>
    <row r="9" spans="1:3" ht="56.1" customHeight="1" x14ac:dyDescent="0.2">
      <c r="A9" s="4" t="s">
        <v>9</v>
      </c>
      <c r="B9" s="3" t="s">
        <v>4</v>
      </c>
      <c r="C9" s="6">
        <v>197860280.47</v>
      </c>
    </row>
    <row r="10" spans="1:3" ht="44.1" customHeight="1" x14ac:dyDescent="0.2">
      <c r="A10" s="4" t="s">
        <v>10</v>
      </c>
      <c r="B10" s="3" t="s">
        <v>11</v>
      </c>
      <c r="C10" s="6" t="s">
        <v>94</v>
      </c>
    </row>
    <row r="11" spans="1:3" ht="21.95" customHeight="1" x14ac:dyDescent="0.2">
      <c r="A11" s="4" t="s">
        <v>12</v>
      </c>
      <c r="B11" s="3" t="s">
        <v>13</v>
      </c>
      <c r="C11" s="6" t="s">
        <v>94</v>
      </c>
    </row>
    <row r="12" spans="1:3" ht="56.1" customHeight="1" x14ac:dyDescent="0.2">
      <c r="A12" s="4" t="s">
        <v>14</v>
      </c>
      <c r="B12" s="3" t="s">
        <v>15</v>
      </c>
      <c r="C12" s="6" t="s">
        <v>94</v>
      </c>
    </row>
    <row r="13" spans="1:3" ht="33" customHeight="1" x14ac:dyDescent="0.2">
      <c r="A13" s="4" t="s">
        <v>16</v>
      </c>
      <c r="B13" s="3" t="s">
        <v>17</v>
      </c>
      <c r="C13" s="6" t="s">
        <v>94</v>
      </c>
    </row>
    <row r="14" spans="1:3" ht="44.1" customHeight="1" x14ac:dyDescent="0.2">
      <c r="A14" s="4" t="s">
        <v>18</v>
      </c>
      <c r="B14" s="3" t="s">
        <v>19</v>
      </c>
      <c r="C14" s="6" t="s">
        <v>94</v>
      </c>
    </row>
    <row r="15" spans="1:3" ht="44.1" customHeight="1" x14ac:dyDescent="0.2">
      <c r="A15" s="4" t="s">
        <v>20</v>
      </c>
      <c r="B15" s="3" t="s">
        <v>21</v>
      </c>
      <c r="C15" s="6" t="s">
        <v>94</v>
      </c>
    </row>
    <row r="16" spans="1:3" ht="44.1" customHeight="1" x14ac:dyDescent="0.2">
      <c r="A16" s="4" t="s">
        <v>22</v>
      </c>
      <c r="B16" s="3" t="s">
        <v>23</v>
      </c>
      <c r="C16" s="6" t="s">
        <v>94</v>
      </c>
    </row>
    <row r="17" spans="1:3" ht="33" customHeight="1" x14ac:dyDescent="0.2">
      <c r="A17" s="4" t="s">
        <v>24</v>
      </c>
      <c r="B17" s="3" t="s">
        <v>25</v>
      </c>
      <c r="C17" s="6">
        <v>7961640.6200000001</v>
      </c>
    </row>
    <row r="18" spans="1:3" ht="56.1" customHeight="1" x14ac:dyDescent="0.2">
      <c r="A18" s="4" t="s">
        <v>26</v>
      </c>
      <c r="B18" s="3" t="s">
        <v>27</v>
      </c>
      <c r="C18" s="6" t="s">
        <v>94</v>
      </c>
    </row>
    <row r="19" spans="1:3" ht="66.95" customHeight="1" x14ac:dyDescent="0.2">
      <c r="A19" s="4" t="s">
        <v>28</v>
      </c>
      <c r="B19" s="3" t="s">
        <v>29</v>
      </c>
      <c r="C19" s="6" t="s">
        <v>94</v>
      </c>
    </row>
    <row r="20" spans="1:3" ht="33" customHeight="1" x14ac:dyDescent="0.2">
      <c r="A20" s="4" t="s">
        <v>30</v>
      </c>
      <c r="B20" s="3" t="s">
        <v>31</v>
      </c>
      <c r="C20" s="6" t="s">
        <v>94</v>
      </c>
    </row>
    <row r="21" spans="1:3" ht="21.95" customHeight="1" x14ac:dyDescent="0.2">
      <c r="A21" s="4" t="s">
        <v>32</v>
      </c>
      <c r="B21" s="3" t="s">
        <v>33</v>
      </c>
      <c r="C21" s="6" t="s">
        <v>94</v>
      </c>
    </row>
    <row r="22" spans="1:3" ht="56.1" customHeight="1" x14ac:dyDescent="0.2">
      <c r="A22" s="4" t="s">
        <v>34</v>
      </c>
      <c r="B22" s="3" t="s">
        <v>35</v>
      </c>
      <c r="C22" s="6" t="s">
        <v>94</v>
      </c>
    </row>
    <row r="23" spans="1:3" ht="21.95" customHeight="1" x14ac:dyDescent="0.2">
      <c r="A23" s="4" t="s">
        <v>36</v>
      </c>
      <c r="B23" s="3" t="s">
        <v>37</v>
      </c>
      <c r="C23" s="6" t="s">
        <v>94</v>
      </c>
    </row>
    <row r="24" spans="1:3" ht="33" customHeight="1" x14ac:dyDescent="0.2">
      <c r="A24" s="4" t="s">
        <v>38</v>
      </c>
      <c r="B24" s="3" t="s">
        <v>39</v>
      </c>
      <c r="C24" s="6">
        <v>1130129.6000000001</v>
      </c>
    </row>
    <row r="25" spans="1:3" ht="56.1" customHeight="1" x14ac:dyDescent="0.2">
      <c r="A25" s="4" t="s">
        <v>40</v>
      </c>
      <c r="B25" s="3" t="s">
        <v>41</v>
      </c>
      <c r="C25" s="6" t="s">
        <v>94</v>
      </c>
    </row>
    <row r="26" spans="1:3" ht="11.1" customHeight="1" x14ac:dyDescent="0.2">
      <c r="A26" s="4" t="s">
        <v>42</v>
      </c>
      <c r="B26" s="3"/>
      <c r="C26" s="9"/>
    </row>
    <row r="27" spans="1:3" ht="33" customHeight="1" x14ac:dyDescent="0.2">
      <c r="A27" s="4" t="s">
        <v>43</v>
      </c>
      <c r="B27" s="3" t="s">
        <v>44</v>
      </c>
      <c r="C27" s="6" t="s">
        <v>94</v>
      </c>
    </row>
    <row r="28" spans="1:3" ht="33" customHeight="1" x14ac:dyDescent="0.2">
      <c r="A28" s="4" t="s">
        <v>45</v>
      </c>
      <c r="B28" s="3" t="s">
        <v>46</v>
      </c>
      <c r="C28" s="6" t="s">
        <v>94</v>
      </c>
    </row>
    <row r="29" spans="1:3" ht="33" customHeight="1" x14ac:dyDescent="0.2">
      <c r="A29" s="4" t="s">
        <v>47</v>
      </c>
      <c r="B29" s="3" t="s">
        <v>48</v>
      </c>
      <c r="C29" s="6" t="s">
        <v>94</v>
      </c>
    </row>
    <row r="30" spans="1:3" ht="21.95" customHeight="1" x14ac:dyDescent="0.2">
      <c r="A30" s="4" t="s">
        <v>49</v>
      </c>
      <c r="B30" s="3" t="s">
        <v>50</v>
      </c>
      <c r="C30" s="6">
        <v>3078621.89</v>
      </c>
    </row>
    <row r="31" spans="1:3" ht="11.1" customHeight="1" x14ac:dyDescent="0.2">
      <c r="A31" s="4" t="s">
        <v>51</v>
      </c>
      <c r="B31" s="3" t="s">
        <v>52</v>
      </c>
      <c r="C31" s="6" t="s">
        <v>94</v>
      </c>
    </row>
    <row r="32" spans="1:3" ht="11.1" customHeight="1" x14ac:dyDescent="0.2">
      <c r="A32" s="4" t="s">
        <v>53</v>
      </c>
      <c r="B32" s="3" t="s">
        <v>54</v>
      </c>
      <c r="C32" s="6">
        <v>1008762.62</v>
      </c>
    </row>
    <row r="33" spans="1:3" ht="11.1" customHeight="1" x14ac:dyDescent="0.2">
      <c r="A33" s="4" t="s">
        <v>55</v>
      </c>
      <c r="B33" s="3" t="s">
        <v>56</v>
      </c>
      <c r="C33" s="6" t="s">
        <v>94</v>
      </c>
    </row>
    <row r="34" spans="1:3" ht="11.1" customHeight="1" x14ac:dyDescent="0.2">
      <c r="A34" s="4" t="s">
        <v>57</v>
      </c>
      <c r="B34" s="3" t="s">
        <v>58</v>
      </c>
      <c r="C34" s="6">
        <v>2069859.27</v>
      </c>
    </row>
    <row r="35" spans="1:3" ht="21.95" customHeight="1" x14ac:dyDescent="0.2">
      <c r="A35" s="4" t="s">
        <v>59</v>
      </c>
      <c r="B35" s="3" t="s">
        <v>60</v>
      </c>
      <c r="C35" s="6" t="s">
        <v>94</v>
      </c>
    </row>
    <row r="36" spans="1:3" ht="33" customHeight="1" x14ac:dyDescent="0.2">
      <c r="A36" s="4" t="s">
        <v>61</v>
      </c>
      <c r="B36" s="3" t="s">
        <v>62</v>
      </c>
      <c r="C36" s="6" t="s">
        <v>94</v>
      </c>
    </row>
    <row r="37" spans="1:3" ht="11.1" customHeight="1" x14ac:dyDescent="0.2">
      <c r="A37" s="4" t="s">
        <v>63</v>
      </c>
      <c r="B37" s="3" t="s">
        <v>64</v>
      </c>
      <c r="C37" s="6" t="s">
        <v>94</v>
      </c>
    </row>
    <row r="38" spans="1:3" ht="11.1" customHeight="1" x14ac:dyDescent="0.2">
      <c r="A38" s="4" t="s">
        <v>65</v>
      </c>
      <c r="B38" s="3" t="s">
        <v>66</v>
      </c>
      <c r="C38" s="6">
        <v>1130129.6000000001</v>
      </c>
    </row>
    <row r="39" spans="1:3" ht="11.1" customHeight="1" x14ac:dyDescent="0.2">
      <c r="A39" s="4" t="s">
        <v>67</v>
      </c>
      <c r="B39" s="3" t="s">
        <v>68</v>
      </c>
      <c r="C39" s="6" t="s">
        <v>94</v>
      </c>
    </row>
    <row r="40" spans="1:3" ht="11.1" customHeight="1" x14ac:dyDescent="0.2">
      <c r="A40" s="4" t="s">
        <v>69</v>
      </c>
      <c r="B40" s="3" t="s">
        <v>70</v>
      </c>
      <c r="C40" s="6">
        <v>15748883.140000001</v>
      </c>
    </row>
    <row r="41" spans="1:3" ht="11.1" customHeight="1" x14ac:dyDescent="0.2">
      <c r="A41" s="4" t="s">
        <v>71</v>
      </c>
      <c r="B41" s="3" t="s">
        <v>72</v>
      </c>
      <c r="C41" s="6">
        <v>209169788.94</v>
      </c>
    </row>
    <row r="42" spans="1:3" ht="11.1" customHeight="1" x14ac:dyDescent="0.2">
      <c r="A42" s="4" t="s">
        <v>73</v>
      </c>
      <c r="B42" s="3" t="s">
        <v>74</v>
      </c>
      <c r="C42" s="6">
        <v>19957634.629999999</v>
      </c>
    </row>
    <row r="43" spans="1:3" ht="11.1" customHeight="1" x14ac:dyDescent="0.2">
      <c r="A43" s="4" t="s">
        <v>75</v>
      </c>
      <c r="B43" s="3" t="s">
        <v>76</v>
      </c>
      <c r="C43" s="6">
        <v>189212154.31</v>
      </c>
    </row>
  </sheetData>
  <mergeCells count="1">
    <mergeCell ref="B1:C1"/>
  </mergeCells>
  <hyperlinks>
    <hyperlink ref="A1" location="'Список отчетов'!$A$2" display="Заголовок"/>
  </hyperlinks>
  <pageMargins left="0.39370078740157483" right="0.39370078740157483" top="0.39370078740157483" bottom="0.39370078740157483" header="0" footer="0"/>
  <pageSetup fitToHeight="0" pageOrder="overThenDown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3"/>
  <sheetViews>
    <sheetView workbookViewId="0"/>
  </sheetViews>
  <sheetFormatPr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outlinePr summaryBelow="0" summaryRight="0"/>
    <pageSetUpPr autoPageBreaks="0"/>
  </sheetPr>
  <dimension ref="A1:A19"/>
  <sheetViews>
    <sheetView workbookViewId="0"/>
  </sheetViews>
  <sheetFormatPr defaultColWidth="9" defaultRowHeight="11.45" customHeight="1" x14ac:dyDescent="0.2"/>
  <cols>
    <col min="1" max="1" width="9" style="1" customWidth="1"/>
    <col min="2" max="16384" width="9" style="2"/>
  </cols>
  <sheetData>
    <row r="1" spans="1:1" ht="11.1" customHeight="1" x14ac:dyDescent="0.2">
      <c r="A1" s="1" t="s">
        <v>7</v>
      </c>
    </row>
    <row r="2" spans="1:1" ht="11.1" customHeight="1" x14ac:dyDescent="0.2">
      <c r="A2" s="1" t="s">
        <v>8</v>
      </c>
    </row>
    <row r="3" spans="1:1" ht="11.1" customHeight="1" x14ac:dyDescent="0.2">
      <c r="A3" s="1" t="s">
        <v>77</v>
      </c>
    </row>
    <row r="4" spans="1:1" ht="11.1" customHeight="1" x14ac:dyDescent="0.2">
      <c r="A4" s="1" t="s">
        <v>78</v>
      </c>
    </row>
    <row r="5" spans="1:1" ht="11.1" customHeight="1" x14ac:dyDescent="0.2">
      <c r="A5" s="1" t="s">
        <v>12</v>
      </c>
    </row>
    <row r="6" spans="1:1" ht="11.1" customHeight="1" x14ac:dyDescent="0.2">
      <c r="A6" s="1" t="s">
        <v>14</v>
      </c>
    </row>
    <row r="7" spans="1:1" ht="11.1" customHeight="1" x14ac:dyDescent="0.2">
      <c r="A7" s="1" t="s">
        <v>16</v>
      </c>
    </row>
    <row r="8" spans="1:1" ht="11.1" customHeight="1" x14ac:dyDescent="0.2">
      <c r="A8" s="1" t="s">
        <v>18</v>
      </c>
    </row>
    <row r="9" spans="1:1" ht="11.1" customHeight="1" x14ac:dyDescent="0.2">
      <c r="A9" s="1" t="s">
        <v>20</v>
      </c>
    </row>
    <row r="10" spans="1:1" ht="11.1" customHeight="1" x14ac:dyDescent="0.2">
      <c r="A10" s="1" t="s">
        <v>22</v>
      </c>
    </row>
    <row r="11" spans="1:1" ht="11.1" customHeight="1" x14ac:dyDescent="0.2">
      <c r="A11" s="1" t="s">
        <v>24</v>
      </c>
    </row>
    <row r="12" spans="1:1" ht="11.1" customHeight="1" x14ac:dyDescent="0.2">
      <c r="A12" s="1" t="s">
        <v>26</v>
      </c>
    </row>
    <row r="13" spans="1:1" ht="11.1" customHeight="1" x14ac:dyDescent="0.2">
      <c r="A13" s="1" t="s">
        <v>28</v>
      </c>
    </row>
    <row r="14" spans="1:1" ht="11.1" customHeight="1" x14ac:dyDescent="0.2">
      <c r="A14" s="1" t="s">
        <v>30</v>
      </c>
    </row>
    <row r="15" spans="1:1" ht="11.1" customHeight="1" x14ac:dyDescent="0.2">
      <c r="A15" s="1" t="s">
        <v>32</v>
      </c>
    </row>
    <row r="16" spans="1:1" ht="11.1" customHeight="1" x14ac:dyDescent="0.2">
      <c r="A16" s="1" t="s">
        <v>34</v>
      </c>
    </row>
    <row r="17" spans="1:1" ht="11.1" customHeight="1" x14ac:dyDescent="0.2">
      <c r="A17" s="1" t="s">
        <v>79</v>
      </c>
    </row>
    <row r="18" spans="1:1" ht="11.1" customHeight="1" x14ac:dyDescent="0.2">
      <c r="A18" s="1" t="s">
        <v>38</v>
      </c>
    </row>
    <row r="19" spans="1:1" ht="11.1" customHeight="1" x14ac:dyDescent="0.2">
      <c r="A19" s="1" t="s">
        <v>40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P9"/>
  <sheetViews>
    <sheetView workbookViewId="0">
      <selection activeCell="A30013" sqref="A30013:H30014"/>
    </sheetView>
  </sheetViews>
  <sheetFormatPr defaultRowHeight="15" x14ac:dyDescent="0.25"/>
  <sheetData>
    <row r="5" spans="1:198" x14ac:dyDescent="0.25">
      <c r="A5" s="10" t="s">
        <v>83</v>
      </c>
      <c r="B5" t="e">
        <f>XLR_ERRNAME</f>
        <v>#NAME?</v>
      </c>
    </row>
    <row r="6" spans="1:198" x14ac:dyDescent="0.25">
      <c r="A6" t="s">
        <v>84</v>
      </c>
      <c r="B6" s="11" t="s">
        <v>85</v>
      </c>
      <c r="C6" s="11" t="s">
        <v>86</v>
      </c>
      <c r="D6" s="11" t="s">
        <v>87</v>
      </c>
      <c r="E6" s="11" t="s">
        <v>88</v>
      </c>
      <c r="F6" s="12">
        <v>44501</v>
      </c>
      <c r="G6" s="12">
        <v>44530</v>
      </c>
      <c r="H6" s="11" t="s">
        <v>89</v>
      </c>
      <c r="I6" s="11" t="s">
        <v>90</v>
      </c>
      <c r="J6" s="11" t="s">
        <v>91</v>
      </c>
      <c r="K6" s="11" t="s">
        <v>92</v>
      </c>
    </row>
    <row r="7" spans="1:198" x14ac:dyDescent="0.25">
      <c r="A7" t="s">
        <v>93</v>
      </c>
      <c r="B7" s="11" t="s">
        <v>94</v>
      </c>
      <c r="C7" s="11" t="s">
        <v>94</v>
      </c>
      <c r="D7" s="11" t="s">
        <v>94</v>
      </c>
      <c r="E7">
        <v>0</v>
      </c>
      <c r="F7" s="11" t="s">
        <v>94</v>
      </c>
      <c r="G7" s="11" t="s">
        <v>94</v>
      </c>
      <c r="H7" s="11" t="s">
        <v>94</v>
      </c>
      <c r="I7" s="11" t="s">
        <v>94</v>
      </c>
      <c r="J7" s="11" t="s">
        <v>94</v>
      </c>
      <c r="K7" s="11" t="s">
        <v>94</v>
      </c>
      <c r="L7" s="11" t="s">
        <v>91</v>
      </c>
      <c r="M7" s="11" t="s">
        <v>95</v>
      </c>
      <c r="N7" s="11" t="s">
        <v>94</v>
      </c>
      <c r="O7">
        <v>0</v>
      </c>
    </row>
    <row r="8" spans="1:198" x14ac:dyDescent="0.25">
      <c r="A8" t="s">
        <v>96</v>
      </c>
      <c r="B8">
        <v>304778</v>
      </c>
      <c r="C8" s="11" t="s">
        <v>88</v>
      </c>
      <c r="D8" s="13">
        <v>44523.568749999999</v>
      </c>
      <c r="E8" s="11" t="s">
        <v>94</v>
      </c>
      <c r="F8" s="11" t="s">
        <v>94</v>
      </c>
      <c r="G8" s="11" t="s">
        <v>94</v>
      </c>
      <c r="H8" t="b">
        <v>0</v>
      </c>
      <c r="I8" s="11" t="s">
        <v>94</v>
      </c>
      <c r="J8" s="11" t="s">
        <v>97</v>
      </c>
      <c r="K8">
        <v>304628</v>
      </c>
      <c r="L8" s="11" t="s">
        <v>98</v>
      </c>
      <c r="M8">
        <v>298971</v>
      </c>
      <c r="N8" s="11" t="s">
        <v>94</v>
      </c>
      <c r="O8" s="11" t="s">
        <v>94</v>
      </c>
      <c r="P8" s="11" t="s">
        <v>99</v>
      </c>
      <c r="Q8" s="11" t="s">
        <v>94</v>
      </c>
      <c r="R8" s="11" t="s">
        <v>94</v>
      </c>
      <c r="T8" s="12">
        <v>44500</v>
      </c>
      <c r="U8" s="12">
        <v>44470</v>
      </c>
      <c r="V8" s="12">
        <v>44523</v>
      </c>
      <c r="W8">
        <v>80000000</v>
      </c>
      <c r="X8">
        <v>189212154.31</v>
      </c>
      <c r="AA8">
        <v>10001</v>
      </c>
      <c r="AB8" s="11" t="s">
        <v>91</v>
      </c>
      <c r="AC8" s="11" t="s">
        <v>94</v>
      </c>
      <c r="AD8" s="11" t="s">
        <v>100</v>
      </c>
      <c r="AE8" s="11" t="s">
        <v>101</v>
      </c>
      <c r="AF8" s="11" t="s">
        <v>102</v>
      </c>
      <c r="AG8" s="11" t="s">
        <v>94</v>
      </c>
      <c r="AH8" s="11" t="s">
        <v>103</v>
      </c>
      <c r="AI8" s="11" t="s">
        <v>104</v>
      </c>
      <c r="AJ8" s="11" t="s">
        <v>105</v>
      </c>
      <c r="AK8" s="11" t="s">
        <v>106</v>
      </c>
      <c r="AL8" s="11" t="s">
        <v>107</v>
      </c>
      <c r="AM8" s="11" t="s">
        <v>108</v>
      </c>
      <c r="AN8" s="11" t="s">
        <v>109</v>
      </c>
      <c r="AO8" s="11" t="s">
        <v>94</v>
      </c>
      <c r="AP8" s="11" t="s">
        <v>110</v>
      </c>
      <c r="AQ8" s="11" t="s">
        <v>111</v>
      </c>
      <c r="AR8" s="11" t="s">
        <v>112</v>
      </c>
      <c r="AS8" s="11" t="s">
        <v>113</v>
      </c>
      <c r="AT8" s="11" t="s">
        <v>114</v>
      </c>
      <c r="AU8" s="11" t="s">
        <v>115</v>
      </c>
      <c r="AV8" s="11" t="s">
        <v>116</v>
      </c>
      <c r="AW8" s="11" t="s">
        <v>94</v>
      </c>
      <c r="AX8" s="11" t="s">
        <v>117</v>
      </c>
      <c r="AY8" s="11" t="s">
        <v>118</v>
      </c>
      <c r="AZ8">
        <v>661950</v>
      </c>
      <c r="BA8" s="11" t="s">
        <v>119</v>
      </c>
      <c r="BB8" s="11" t="s">
        <v>120</v>
      </c>
      <c r="BC8" s="11" t="s">
        <v>121</v>
      </c>
      <c r="BD8" s="11" t="s">
        <v>122</v>
      </c>
      <c r="BE8" s="11" t="s">
        <v>123</v>
      </c>
      <c r="BF8" s="11" t="s">
        <v>124</v>
      </c>
      <c r="BG8" s="11" t="s">
        <v>125</v>
      </c>
      <c r="BH8" s="11" t="s">
        <v>126</v>
      </c>
      <c r="BI8" s="11" t="s">
        <v>127</v>
      </c>
      <c r="BJ8" s="11" t="s">
        <v>128</v>
      </c>
      <c r="BK8" s="11" t="s">
        <v>129</v>
      </c>
      <c r="BL8">
        <v>500</v>
      </c>
      <c r="BM8" s="11" t="s">
        <v>130</v>
      </c>
      <c r="BN8" s="11" t="s">
        <v>94</v>
      </c>
      <c r="BP8" s="11" t="s">
        <v>94</v>
      </c>
      <c r="BQ8" s="11" t="s">
        <v>94</v>
      </c>
      <c r="BR8" s="11" t="s">
        <v>94</v>
      </c>
      <c r="BU8" s="11" t="s">
        <v>94</v>
      </c>
      <c r="BV8" s="11" t="s">
        <v>94</v>
      </c>
      <c r="BY8" s="11" t="s">
        <v>94</v>
      </c>
      <c r="CA8" s="11" t="s">
        <v>94</v>
      </c>
      <c r="CC8" s="11" t="s">
        <v>94</v>
      </c>
      <c r="CE8" s="11" t="s">
        <v>94</v>
      </c>
      <c r="CG8" s="11" t="s">
        <v>94</v>
      </c>
      <c r="CI8" s="11" t="s">
        <v>94</v>
      </c>
      <c r="CK8" s="11" t="s">
        <v>94</v>
      </c>
      <c r="CL8" s="11" t="s">
        <v>94</v>
      </c>
      <c r="CM8" s="11" t="s">
        <v>94</v>
      </c>
      <c r="CO8" s="11" t="s">
        <v>94</v>
      </c>
      <c r="CP8" s="11" t="s">
        <v>94</v>
      </c>
      <c r="CQ8" s="11" t="s">
        <v>94</v>
      </c>
      <c r="CR8" s="11" t="s">
        <v>94</v>
      </c>
      <c r="CS8" s="11" t="s">
        <v>94</v>
      </c>
      <c r="CT8" s="11" t="s">
        <v>94</v>
      </c>
    </row>
    <row r="9" spans="1:198" x14ac:dyDescent="0.25">
      <c r="A9" t="s">
        <v>131</v>
      </c>
      <c r="B9">
        <v>304628</v>
      </c>
      <c r="C9" s="11" t="s">
        <v>88</v>
      </c>
      <c r="D9" s="13">
        <v>44522.713194444441</v>
      </c>
      <c r="E9" s="11" t="s">
        <v>94</v>
      </c>
      <c r="F9" s="11" t="s">
        <v>94</v>
      </c>
      <c r="G9" s="11" t="s">
        <v>94</v>
      </c>
      <c r="H9" s="11" t="s">
        <v>132</v>
      </c>
      <c r="I9" s="11" t="s">
        <v>133</v>
      </c>
      <c r="J9" s="12">
        <v>44522</v>
      </c>
      <c r="K9" s="12">
        <v>44470</v>
      </c>
      <c r="L9" s="12">
        <v>44500</v>
      </c>
      <c r="N9">
        <v>1</v>
      </c>
      <c r="O9">
        <v>10001</v>
      </c>
      <c r="P9" s="11" t="s">
        <v>91</v>
      </c>
      <c r="Q9" s="11" t="s">
        <v>94</v>
      </c>
      <c r="R9" s="11" t="s">
        <v>100</v>
      </c>
      <c r="S9" s="11" t="s">
        <v>101</v>
      </c>
      <c r="T9" s="11" t="s">
        <v>102</v>
      </c>
      <c r="U9" s="11" t="s">
        <v>94</v>
      </c>
      <c r="V9" s="11" t="s">
        <v>103</v>
      </c>
      <c r="W9" s="11" t="s">
        <v>104</v>
      </c>
      <c r="X9" s="11" t="s">
        <v>105</v>
      </c>
      <c r="Y9" s="11" t="s">
        <v>106</v>
      </c>
      <c r="Z9" s="11" t="s">
        <v>107</v>
      </c>
      <c r="AA9" s="11" t="s">
        <v>108</v>
      </c>
      <c r="AB9" s="11" t="s">
        <v>94</v>
      </c>
      <c r="AC9" s="11" t="s">
        <v>109</v>
      </c>
      <c r="AD9" s="11" t="s">
        <v>110</v>
      </c>
      <c r="AE9" s="11" t="s">
        <v>111</v>
      </c>
      <c r="AF9" s="11" t="s">
        <v>115</v>
      </c>
      <c r="AG9" s="11" t="s">
        <v>116</v>
      </c>
      <c r="AH9" s="11" t="s">
        <v>94</v>
      </c>
      <c r="AI9" s="11" t="s">
        <v>118</v>
      </c>
      <c r="AJ9" s="11" t="s">
        <v>113</v>
      </c>
      <c r="AK9" s="11" t="s">
        <v>114</v>
      </c>
      <c r="AL9" s="11" t="s">
        <v>117</v>
      </c>
      <c r="AM9" s="11" t="s">
        <v>112</v>
      </c>
      <c r="AN9">
        <v>661950</v>
      </c>
      <c r="AO9" s="11" t="s">
        <v>119</v>
      </c>
      <c r="AP9" s="11" t="s">
        <v>121</v>
      </c>
      <c r="AQ9" s="11" t="s">
        <v>120</v>
      </c>
      <c r="AR9" s="11" t="s">
        <v>122</v>
      </c>
      <c r="AS9" s="11" t="s">
        <v>123</v>
      </c>
      <c r="AT9" s="11" t="s">
        <v>124</v>
      </c>
      <c r="AU9" s="11" t="s">
        <v>125</v>
      </c>
      <c r="AV9" s="11" t="s">
        <v>126</v>
      </c>
      <c r="AW9" s="11" t="s">
        <v>128</v>
      </c>
      <c r="AX9" s="11" t="s">
        <v>129</v>
      </c>
      <c r="AY9" s="11" t="s">
        <v>127</v>
      </c>
      <c r="AZ9">
        <v>500</v>
      </c>
      <c r="BA9" s="11" t="s">
        <v>130</v>
      </c>
      <c r="BB9" s="11" t="s">
        <v>94</v>
      </c>
      <c r="BC9">
        <v>21102</v>
      </c>
      <c r="BD9" s="11" t="s">
        <v>134</v>
      </c>
      <c r="BE9" s="11" t="s">
        <v>94</v>
      </c>
      <c r="BF9" t="b">
        <v>0</v>
      </c>
      <c r="BG9" s="12">
        <v>44470</v>
      </c>
      <c r="BH9" s="12">
        <v>44500</v>
      </c>
      <c r="BI9" s="11" t="s">
        <v>94</v>
      </c>
      <c r="BJ9" s="11" t="s">
        <v>135</v>
      </c>
      <c r="BK9">
        <v>3</v>
      </c>
      <c r="BL9">
        <v>2</v>
      </c>
      <c r="BN9" s="11" t="s">
        <v>94</v>
      </c>
      <c r="BO9" s="11" t="s">
        <v>94</v>
      </c>
      <c r="BP9" s="11" t="s">
        <v>94</v>
      </c>
      <c r="BW9" s="11" t="s">
        <v>94</v>
      </c>
      <c r="BX9" s="11" t="s">
        <v>94</v>
      </c>
      <c r="BY9" s="11" t="s">
        <v>94</v>
      </c>
      <c r="BZ9" s="11" t="s">
        <v>94</v>
      </c>
      <c r="CA9" s="11" t="s">
        <v>94</v>
      </c>
      <c r="CB9" s="11" t="s">
        <v>94</v>
      </c>
      <c r="CC9" s="11" t="s">
        <v>94</v>
      </c>
      <c r="CD9" s="11" t="s">
        <v>94</v>
      </c>
      <c r="CE9" s="11" t="s">
        <v>94</v>
      </c>
      <c r="CF9" s="11" t="s">
        <v>94</v>
      </c>
      <c r="CG9" s="11" t="s">
        <v>94</v>
      </c>
      <c r="CH9" s="11" t="s">
        <v>94</v>
      </c>
      <c r="CI9" s="11" t="s">
        <v>94</v>
      </c>
      <c r="CJ9" s="11" t="s">
        <v>94</v>
      </c>
      <c r="CK9" s="11" t="s">
        <v>94</v>
      </c>
      <c r="CL9" s="11" t="s">
        <v>94</v>
      </c>
      <c r="CP9" s="11" t="s">
        <v>94</v>
      </c>
      <c r="CQ9" s="11" t="s">
        <v>94</v>
      </c>
      <c r="CR9" s="11" t="s">
        <v>94</v>
      </c>
      <c r="CS9" s="11" t="s">
        <v>94</v>
      </c>
      <c r="CT9" s="11" t="s">
        <v>94</v>
      </c>
      <c r="CU9" s="11" t="s">
        <v>94</v>
      </c>
      <c r="CV9" s="11" t="s">
        <v>94</v>
      </c>
      <c r="CW9" s="11" t="s">
        <v>94</v>
      </c>
      <c r="CX9" s="11" t="s">
        <v>94</v>
      </c>
      <c r="CZ9" s="11" t="s">
        <v>94</v>
      </c>
      <c r="DB9" s="11" t="s">
        <v>94</v>
      </c>
      <c r="DD9" s="11" t="s">
        <v>94</v>
      </c>
      <c r="DF9" s="11" t="s">
        <v>94</v>
      </c>
      <c r="DH9" s="11" t="s">
        <v>94</v>
      </c>
      <c r="DJ9" s="11" t="s">
        <v>94</v>
      </c>
      <c r="DL9" s="11" t="s">
        <v>94</v>
      </c>
      <c r="DM9" s="11" t="s">
        <v>94</v>
      </c>
      <c r="DQ9" s="11" t="s">
        <v>94</v>
      </c>
      <c r="DT9" s="11" t="s">
        <v>94</v>
      </c>
      <c r="DV9" s="11" t="s">
        <v>94</v>
      </c>
      <c r="DX9" s="11" t="s">
        <v>94</v>
      </c>
      <c r="DZ9" s="11" t="s">
        <v>94</v>
      </c>
      <c r="EA9" s="11" t="s">
        <v>94</v>
      </c>
      <c r="EC9" s="11" t="s">
        <v>94</v>
      </c>
      <c r="ED9" s="11" t="s">
        <v>94</v>
      </c>
      <c r="EE9" s="11" t="s">
        <v>94</v>
      </c>
      <c r="EL9" s="11" t="s">
        <v>94</v>
      </c>
      <c r="EM9" s="11" t="s">
        <v>94</v>
      </c>
      <c r="EN9" s="11" t="s">
        <v>94</v>
      </c>
      <c r="EO9" s="11" t="s">
        <v>94</v>
      </c>
      <c r="EP9" s="11" t="s">
        <v>94</v>
      </c>
      <c r="EQ9" s="11" t="s">
        <v>94</v>
      </c>
      <c r="ER9" s="11" t="s">
        <v>94</v>
      </c>
      <c r="ES9" s="11" t="s">
        <v>94</v>
      </c>
      <c r="ET9" s="11" t="s">
        <v>94</v>
      </c>
      <c r="EU9" s="11" t="s">
        <v>94</v>
      </c>
      <c r="EV9" s="11" t="s">
        <v>94</v>
      </c>
      <c r="EW9" s="11" t="s">
        <v>94</v>
      </c>
      <c r="EX9" s="11" t="s">
        <v>94</v>
      </c>
      <c r="EY9" s="11" t="s">
        <v>94</v>
      </c>
      <c r="EZ9" s="11" t="s">
        <v>94</v>
      </c>
      <c r="FA9" s="11" t="s">
        <v>94</v>
      </c>
      <c r="FE9" s="11" t="s">
        <v>94</v>
      </c>
      <c r="FF9" s="11" t="s">
        <v>94</v>
      </c>
      <c r="FG9" s="11" t="s">
        <v>94</v>
      </c>
      <c r="FH9" s="11" t="s">
        <v>94</v>
      </c>
      <c r="FI9" s="11" t="s">
        <v>94</v>
      </c>
      <c r="FJ9" s="11" t="s">
        <v>94</v>
      </c>
      <c r="FK9" s="11" t="s">
        <v>94</v>
      </c>
      <c r="FL9" s="11" t="s">
        <v>94</v>
      </c>
      <c r="FM9" s="11" t="s">
        <v>94</v>
      </c>
      <c r="FO9" s="11" t="s">
        <v>94</v>
      </c>
      <c r="FQ9" s="11" t="s">
        <v>94</v>
      </c>
      <c r="FS9" s="11" t="s">
        <v>94</v>
      </c>
      <c r="FU9" s="11" t="s">
        <v>94</v>
      </c>
      <c r="FW9" s="11" t="s">
        <v>94</v>
      </c>
      <c r="FY9" s="11" t="s">
        <v>94</v>
      </c>
      <c r="GA9" s="11" t="s">
        <v>94</v>
      </c>
      <c r="GB9" s="11" t="s">
        <v>94</v>
      </c>
      <c r="GF9" s="11" t="s">
        <v>94</v>
      </c>
      <c r="GI9" s="11" t="s">
        <v>94</v>
      </c>
      <c r="GK9" s="11" t="s">
        <v>94</v>
      </c>
      <c r="GM9" s="11" t="s">
        <v>94</v>
      </c>
      <c r="GO9" s="11" t="s">
        <v>94</v>
      </c>
      <c r="GP9" s="1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2; SR_0420413_r2</vt:lpstr>
      <vt:lpstr>States</vt:lpstr>
      <vt:lpstr>Taxes 3</vt:lpstr>
      <vt:lpstr>StatesList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Галина Анатольевна</dc:creator>
  <cp:lastModifiedBy>Надежда Князева</cp:lastModifiedBy>
  <dcterms:created xsi:type="dcterms:W3CDTF">2021-08-03T12:07:58Z</dcterms:created>
  <dcterms:modified xsi:type="dcterms:W3CDTF">2021-11-25T07:34:33Z</dcterms:modified>
</cp:coreProperties>
</file>